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25" activeTab="25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<sst xmlns="http://schemas.openxmlformats.org/spreadsheetml/2006/main" count="2210" uniqueCount="169">
  <si>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</si>
  <si>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</si>
  <si>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</si>
  <si>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</si>
  <si>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</si>
  <si>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</si>
  <si>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</si>
  <si>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</si>
  <si>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</si>
  <si>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</si>
  <si>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</si>
  <si>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</si>
  <si>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</si>
  <si>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</si>
  <si>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</si>
  <si>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</si>
  <si>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</si>
  <si>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</si>
  <si>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</si>
  <si>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</si>
  <si>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</si>
  <si>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</si>
  <si>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</si>
  <si>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</si>
  <si>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</si>
  <si>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</si>
  <si>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</si>
  <si>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</si>
  <si>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</si>
  <si>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</si>
  <si>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</si>
  <si>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</si>
  <si>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</si>
  <si>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</si>
  <si>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</si>
  <si>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</si>
  <si>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</si>
  <si>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</si>
  <si>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</si>
  <si>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</si>
  <si>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</si>
  <si>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</si>
  <si>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</si>
  <si>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</si>
  <si>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</si>
  <si>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</si>
  <si>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</si>
  <si>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</si>
  <si>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</si>
  <si>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</si>
  <si>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</si>
  <si>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</si>
  <si>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</si>
  <si>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</si>
  <si>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</si>
  <si>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</si>
  <si>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</si>
  <si>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</si>
  <si>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</si>
  <si>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</si>
  <si>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</si>
  <si>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</si>
  <si>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</si>
  <si>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</si>
  <si>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</si>
  <si>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</si>
  <si>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</si>
  <si>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</si>
  <si>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</si>
  <si>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</si>
  <si>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</si>
  <si>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</si>
  <si>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</si>
  <si>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</si>
  <si>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</si>
  <si>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</si>
  <si>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</si>
  <si>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</si>
  <si>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</si>
  <si>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</si>
  <si>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</si>
  <si>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</si>
  <si>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</si>
  <si>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</si>
  <si>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</si>
  <si>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</si>
  <si>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</si>
  <si>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</si>
  <si>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</si>
  <si>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</si>
  <si>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</si>
  <si>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</si>
  <si>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</si>
  <si>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</si>
  <si>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</si>
  <si>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</si>
  <si>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</si>
  <si>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</si>
  <si>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</si>
  <si>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</si>
  <si>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</si>
  <si>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</si>
  <si>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</si>
  <si>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</si>
  <si>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</si>
  <si>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</si>
  <si>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</si>
  <si>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</si>
  <si>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</si>
  <si>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</si>
  <si>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</si>
  <si>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</si>
  <si>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</si>
  <si>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</si>
  <si>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</si>
  <si>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</si>
  <si>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</si>
  <si>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</si>
  <si>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</si>
  <si>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</si>
  <si>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</si>
  <si>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</si>
  <si>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</si>
  <si>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</si>
  <si>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</si>
  <si>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</si>
  <si>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</si>
  <si>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</si>
  <si>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</si>
  <si>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</si>
  <si>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</si>
  <si>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</si>
  <si>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</si>
  <si>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</si>
  <si>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</si>
  <si>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</si>
  <si>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</si>
  <si>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</si>
  <si>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</si>
  <si>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</si>
  <si>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</si>
  <si>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</si>
  <si>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</si>
  <si>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</si>
  <si>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</si>
  <si>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</si>
  <si>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</si>
  <si>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</si>
  <si>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</si>
  <si>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</si>
  <si>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</si>
  <si>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</si>
  <si>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</si>
  <si>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</si>
  <si>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</si>
  <si>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</si>
  <si>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</si>
  <si>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</si>
  <si>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</si>
  <si>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</si>
  <si>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</si>
  <si>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</si>
  <si>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</si>
  <si>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</si>
  <si>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</si>
  <si>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</si>
  <si>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</si>
  <si>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Tax Year 2015</t>
  </si>
  <si>
    <t>Teacher's Retirement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</si>
</sst>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3" fontId="6" fillId="0" borderId="0" xfId="45" applyNumberFormat="1" applyFont="1" applyFill="1" applyBorder="1" applyAlignment="1" applyProtection="1">
      <alignment horizontal="center"/>
      <protection/>
    </xf>
    <xf numFmtId="3" fontId="6" fillId="0" borderId="10" xfId="45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0" fontId="6" fillId="0" borderId="0" xfId="43" applyNumberFormat="1" applyFont="1" applyFill="1" applyBorder="1" applyAlignment="1" applyProtection="1">
      <alignment horizontal="center"/>
      <protection/>
    </xf>
    <xf numFmtId="3" fontId="6" fillId="0" borderId="0" xfId="43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3" fontId="7" fillId="0" borderId="10" xfId="44" applyNumberFormat="1" applyFont="1" applyFill="1" applyBorder="1" applyAlignment="1" applyProtection="1">
      <alignment horizontal="center"/>
      <protection/>
    </xf>
    <xf numFmtId="3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3" fontId="9" fillId="0" borderId="10" xfId="46" applyNumberFormat="1" applyFont="1" applyFill="1" applyBorder="1" applyAlignment="1" applyProtection="1">
      <alignment horizontal="center"/>
      <protection/>
    </xf>
    <xf numFmtId="3" fontId="9" fillId="0" borderId="10" xfId="43" applyNumberFormat="1" applyFont="1" applyFill="1" applyBorder="1" applyAlignment="1" applyProtection="1">
      <alignment horizontal="center"/>
      <protection/>
    </xf>
    <xf numFmtId="3" fontId="9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 applyProtection="1">
      <alignment/>
      <protection/>
    </xf>
    <xf numFmtId="3" fontId="45" fillId="0" borderId="0" xfId="42" applyNumberFormat="1" applyFont="1" applyFill="1" applyBorder="1" applyAlignment="1" applyProtection="1">
      <alignment/>
      <protection/>
    </xf>
    <xf numFmtId="3" fontId="46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005 Reports 6 &amp; 7 NRPY ITAS1" xfId="43"/>
    <cellStyle name="Comma_Book2" xfId="44"/>
    <cellStyle name="Comma_Copy of 2005 Reports 2a &amp; 3 1040 ITAS107" xfId="45"/>
    <cellStyle name="Comma_Copy of 2005 Reports 4 &amp; 5 NRPY ITAS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36" sqref="B36:O36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57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81147</v>
      </c>
      <c r="C5" s="1">
        <v>229670053</v>
      </c>
      <c r="D5" s="1">
        <v>445148</v>
      </c>
      <c r="E5" s="1">
        <v>21055860</v>
      </c>
      <c r="F5" s="1">
        <v>209059341</v>
      </c>
      <c r="G5" s="1">
        <v>7153</v>
      </c>
      <c r="H5" s="1">
        <v>7262</v>
      </c>
      <c r="I5" s="1">
        <v>3524</v>
      </c>
      <c r="J5" s="1">
        <v>10517</v>
      </c>
      <c r="K5" s="1">
        <v>1859774</v>
      </c>
      <c r="L5" s="1">
        <v>0</v>
      </c>
      <c r="M5" s="1">
        <v>10227</v>
      </c>
      <c r="N5" s="1">
        <v>7423</v>
      </c>
      <c r="O5" s="1">
        <v>17650</v>
      </c>
    </row>
    <row r="6" spans="1:15" ht="12.75">
      <c r="A6" s="1" t="s">
        <v>1</v>
      </c>
      <c r="B6" s="1">
        <v>78682</v>
      </c>
      <c r="C6" s="1">
        <v>599429400</v>
      </c>
      <c r="D6" s="1">
        <v>1125983</v>
      </c>
      <c r="E6" s="1">
        <v>13024558</v>
      </c>
      <c r="F6" s="1">
        <v>587530825</v>
      </c>
      <c r="G6" s="1">
        <v>1517</v>
      </c>
      <c r="H6" s="1">
        <v>16134</v>
      </c>
      <c r="I6" s="1">
        <v>2465</v>
      </c>
      <c r="J6" s="1">
        <v>10500</v>
      </c>
      <c r="K6" s="1">
        <v>2524964</v>
      </c>
      <c r="L6" s="1">
        <v>0</v>
      </c>
      <c r="M6" s="1">
        <v>3678</v>
      </c>
      <c r="N6" s="1">
        <v>4057</v>
      </c>
      <c r="O6" s="1">
        <v>7735</v>
      </c>
    </row>
    <row r="7" spans="1:15" ht="12.75">
      <c r="A7" s="1" t="s">
        <v>2</v>
      </c>
      <c r="B7" s="1">
        <v>29293</v>
      </c>
      <c r="C7" s="1">
        <v>325195927</v>
      </c>
      <c r="D7" s="1">
        <v>646614</v>
      </c>
      <c r="E7" s="1">
        <v>4266998</v>
      </c>
      <c r="F7" s="1">
        <v>321575543</v>
      </c>
      <c r="G7" s="1">
        <v>1</v>
      </c>
      <c r="H7" s="1">
        <v>1278</v>
      </c>
      <c r="I7" s="1">
        <v>606</v>
      </c>
      <c r="J7" s="1">
        <v>5476</v>
      </c>
      <c r="K7" s="1">
        <v>1324875</v>
      </c>
      <c r="L7" s="1">
        <v>0</v>
      </c>
      <c r="M7" s="1">
        <v>607</v>
      </c>
      <c r="N7" s="1">
        <v>3098</v>
      </c>
      <c r="O7" s="1">
        <v>3705</v>
      </c>
    </row>
    <row r="8" spans="1:15" ht="12.75">
      <c r="A8" s="1" t="s">
        <v>3</v>
      </c>
      <c r="B8" s="1">
        <v>41588</v>
      </c>
      <c r="C8" s="1">
        <v>567052409</v>
      </c>
      <c r="D8" s="1">
        <v>1177901</v>
      </c>
      <c r="E8" s="1">
        <v>7612933</v>
      </c>
      <c r="F8" s="1">
        <v>560617377</v>
      </c>
      <c r="G8" s="1">
        <v>13733</v>
      </c>
      <c r="H8" s="1">
        <v>28116</v>
      </c>
      <c r="I8" s="1">
        <v>6134</v>
      </c>
      <c r="J8" s="1">
        <v>10240</v>
      </c>
      <c r="K8" s="1">
        <v>2473086</v>
      </c>
      <c r="L8" s="1">
        <v>7</v>
      </c>
      <c r="M8" s="1">
        <v>14398</v>
      </c>
      <c r="N8" s="1">
        <v>3123</v>
      </c>
      <c r="O8" s="1">
        <v>17521</v>
      </c>
    </row>
    <row r="9" spans="1:15" ht="12.75">
      <c r="A9" s="1" t="s">
        <v>4</v>
      </c>
      <c r="B9" s="1">
        <v>52042</v>
      </c>
      <c r="C9" s="1">
        <v>900405486</v>
      </c>
      <c r="D9" s="1">
        <v>1800411</v>
      </c>
      <c r="E9" s="1">
        <v>19219583</v>
      </c>
      <c r="F9" s="1">
        <v>882986314</v>
      </c>
      <c r="G9" s="1">
        <v>1062110</v>
      </c>
      <c r="H9" s="1">
        <v>30161</v>
      </c>
      <c r="I9" s="1">
        <v>8234</v>
      </c>
      <c r="J9" s="1">
        <v>20273</v>
      </c>
      <c r="K9" s="1">
        <v>4727812</v>
      </c>
      <c r="L9" s="1">
        <v>37</v>
      </c>
      <c r="M9" s="1">
        <v>618299</v>
      </c>
      <c r="N9" s="1">
        <v>5974</v>
      </c>
      <c r="O9" s="1">
        <v>624273</v>
      </c>
    </row>
    <row r="10" spans="1:15" ht="12.75">
      <c r="A10" s="1" t="s">
        <v>5</v>
      </c>
      <c r="B10" s="1">
        <v>12115</v>
      </c>
      <c r="C10" s="1">
        <v>242330327</v>
      </c>
      <c r="D10" s="1">
        <v>458011</v>
      </c>
      <c r="E10" s="1">
        <v>6579847</v>
      </c>
      <c r="F10" s="1">
        <v>236208491</v>
      </c>
      <c r="G10" s="1">
        <v>757065</v>
      </c>
      <c r="H10" s="1">
        <v>22470</v>
      </c>
      <c r="I10" s="1">
        <v>0</v>
      </c>
      <c r="J10" s="1">
        <v>5111</v>
      </c>
      <c r="K10" s="1">
        <v>1197929</v>
      </c>
      <c r="L10" s="1">
        <v>179</v>
      </c>
      <c r="M10" s="1">
        <v>419283</v>
      </c>
      <c r="N10" s="1">
        <v>1067</v>
      </c>
      <c r="O10" s="1">
        <v>420350</v>
      </c>
    </row>
    <row r="11" spans="1:15" ht="12.75">
      <c r="A11" s="1" t="s">
        <v>6</v>
      </c>
      <c r="B11" s="1">
        <v>46262</v>
      </c>
      <c r="C11" s="1">
        <v>1053986851</v>
      </c>
      <c r="D11" s="1">
        <v>2142847</v>
      </c>
      <c r="E11" s="1">
        <v>39939654</v>
      </c>
      <c r="F11" s="1">
        <v>1016190044</v>
      </c>
      <c r="G11" s="1">
        <v>6361674</v>
      </c>
      <c r="H11" s="1">
        <v>185261</v>
      </c>
      <c r="I11" s="1">
        <v>2910</v>
      </c>
      <c r="J11" s="1">
        <v>21274</v>
      </c>
      <c r="K11" s="1">
        <v>5066550</v>
      </c>
      <c r="L11" s="1">
        <v>746</v>
      </c>
      <c r="M11" s="1">
        <v>3475208</v>
      </c>
      <c r="N11" s="1">
        <v>7319</v>
      </c>
      <c r="O11" s="1">
        <v>3482527</v>
      </c>
    </row>
    <row r="12" spans="1:15" ht="12.75">
      <c r="A12" s="1" t="s">
        <v>7</v>
      </c>
      <c r="B12" s="1">
        <v>10997</v>
      </c>
      <c r="C12" s="1">
        <v>281976179</v>
      </c>
      <c r="D12" s="1">
        <v>723283</v>
      </c>
      <c r="E12" s="1">
        <v>13309719</v>
      </c>
      <c r="F12" s="1">
        <v>269389743</v>
      </c>
      <c r="G12" s="1">
        <v>2346831</v>
      </c>
      <c r="H12" s="1">
        <v>58905</v>
      </c>
      <c r="I12" s="1">
        <v>186</v>
      </c>
      <c r="J12" s="1">
        <v>5411</v>
      </c>
      <c r="K12" s="1">
        <v>1330226</v>
      </c>
      <c r="L12" s="1">
        <v>214</v>
      </c>
      <c r="M12" s="1">
        <v>1270013</v>
      </c>
      <c r="N12" s="1">
        <v>4887</v>
      </c>
      <c r="O12" s="1">
        <v>1274900</v>
      </c>
    </row>
    <row r="13" spans="1:15" ht="12.75">
      <c r="A13" s="1" t="s">
        <v>8</v>
      </c>
      <c r="B13" s="1">
        <v>51439</v>
      </c>
      <c r="C13" s="1">
        <v>1487797904</v>
      </c>
      <c r="D13" s="1">
        <v>2989590</v>
      </c>
      <c r="E13" s="1">
        <v>78187536</v>
      </c>
      <c r="F13" s="1">
        <v>1412599958</v>
      </c>
      <c r="G13" s="1">
        <v>19844038</v>
      </c>
      <c r="H13" s="1">
        <v>515006</v>
      </c>
      <c r="I13" s="1">
        <v>10765</v>
      </c>
      <c r="J13" s="1">
        <v>27430</v>
      </c>
      <c r="K13" s="1">
        <v>6711994</v>
      </c>
      <c r="L13" s="1">
        <v>3391</v>
      </c>
      <c r="M13" s="1">
        <v>12673631</v>
      </c>
      <c r="N13" s="1">
        <v>10976</v>
      </c>
      <c r="O13" s="1">
        <v>12684607</v>
      </c>
    </row>
    <row r="14" spans="1:15" ht="12.75">
      <c r="A14" s="1" t="s">
        <v>9</v>
      </c>
      <c r="B14" s="1">
        <v>37237</v>
      </c>
      <c r="C14" s="1">
        <v>1262285770</v>
      </c>
      <c r="D14" s="1">
        <v>3126315</v>
      </c>
      <c r="E14" s="1">
        <v>75459708</v>
      </c>
      <c r="F14" s="1">
        <v>1189952377</v>
      </c>
      <c r="G14" s="1">
        <v>27911754</v>
      </c>
      <c r="H14" s="1">
        <v>866271</v>
      </c>
      <c r="I14" s="1">
        <v>10941</v>
      </c>
      <c r="J14" s="1">
        <v>21742</v>
      </c>
      <c r="K14" s="1">
        <v>5417425</v>
      </c>
      <c r="L14" s="1">
        <v>3014</v>
      </c>
      <c r="M14" s="1">
        <v>21603781</v>
      </c>
      <c r="N14" s="1">
        <v>6290</v>
      </c>
      <c r="O14" s="1">
        <v>21610071</v>
      </c>
    </row>
    <row r="15" spans="1:15" ht="12.75">
      <c r="A15" s="1" t="s">
        <v>10</v>
      </c>
      <c r="B15" s="1">
        <v>8463</v>
      </c>
      <c r="C15" s="1">
        <v>307801327</v>
      </c>
      <c r="D15" s="1">
        <v>700789</v>
      </c>
      <c r="E15" s="1">
        <v>16523724</v>
      </c>
      <c r="F15" s="1">
        <v>291978392</v>
      </c>
      <c r="G15" s="1">
        <v>8377785</v>
      </c>
      <c r="H15" s="1">
        <v>263701</v>
      </c>
      <c r="I15" s="1">
        <v>716</v>
      </c>
      <c r="J15" s="1">
        <v>5201</v>
      </c>
      <c r="K15" s="1">
        <v>1303868</v>
      </c>
      <c r="L15" s="1">
        <v>117</v>
      </c>
      <c r="M15" s="1">
        <v>6801474</v>
      </c>
      <c r="N15" s="1">
        <v>2218</v>
      </c>
      <c r="O15" s="1">
        <v>6803692</v>
      </c>
    </row>
    <row r="16" spans="1:15" ht="12.75">
      <c r="A16" s="1" t="s">
        <v>11</v>
      </c>
      <c r="B16" s="1">
        <v>36295</v>
      </c>
      <c r="C16" s="1">
        <v>1388321501</v>
      </c>
      <c r="D16" s="1">
        <v>2853092</v>
      </c>
      <c r="E16" s="1">
        <v>33184812</v>
      </c>
      <c r="F16" s="1">
        <v>1357989781</v>
      </c>
      <c r="G16" s="1">
        <v>45457736</v>
      </c>
      <c r="H16" s="1">
        <v>1730272</v>
      </c>
      <c r="I16" s="1">
        <v>1238</v>
      </c>
      <c r="J16" s="1">
        <v>22048</v>
      </c>
      <c r="K16" s="1">
        <v>5551662</v>
      </c>
      <c r="L16" s="1">
        <v>3147</v>
      </c>
      <c r="M16" s="1">
        <v>38104202</v>
      </c>
      <c r="N16" s="1">
        <v>4670</v>
      </c>
      <c r="O16" s="1">
        <v>38108872</v>
      </c>
    </row>
    <row r="17" spans="1:15" ht="12.75">
      <c r="A17" s="1" t="s">
        <v>12</v>
      </c>
      <c r="B17" s="1">
        <v>28759</v>
      </c>
      <c r="C17" s="1">
        <v>1255149786</v>
      </c>
      <c r="D17" s="1">
        <v>2890081</v>
      </c>
      <c r="E17" s="1">
        <v>50347076</v>
      </c>
      <c r="F17" s="1">
        <v>1207692791</v>
      </c>
      <c r="G17" s="1">
        <v>47700988</v>
      </c>
      <c r="H17" s="1">
        <v>1662476</v>
      </c>
      <c r="I17" s="1">
        <v>0</v>
      </c>
      <c r="J17" s="1">
        <v>19377</v>
      </c>
      <c r="K17" s="1">
        <v>5035592</v>
      </c>
      <c r="L17" s="1">
        <v>7212</v>
      </c>
      <c r="M17" s="1">
        <v>40918438</v>
      </c>
      <c r="N17" s="1">
        <v>6691</v>
      </c>
      <c r="O17" s="1">
        <v>40925129</v>
      </c>
    </row>
    <row r="18" spans="1:15" ht="12.75">
      <c r="A18" s="1" t="s">
        <v>13</v>
      </c>
      <c r="B18" s="1">
        <v>6998</v>
      </c>
      <c r="C18" s="1">
        <v>325152029</v>
      </c>
      <c r="D18" s="1">
        <v>469923</v>
      </c>
      <c r="E18" s="1">
        <v>14193649</v>
      </c>
      <c r="F18" s="1">
        <v>311428303</v>
      </c>
      <c r="G18" s="1">
        <v>12754389</v>
      </c>
      <c r="H18" s="1">
        <v>427564</v>
      </c>
      <c r="I18" s="1">
        <v>17</v>
      </c>
      <c r="J18" s="1">
        <v>4889</v>
      </c>
      <c r="K18" s="1">
        <v>1283057</v>
      </c>
      <c r="L18" s="1">
        <v>0</v>
      </c>
      <c r="M18" s="1">
        <v>11035944</v>
      </c>
      <c r="N18" s="1">
        <v>1612</v>
      </c>
      <c r="O18" s="1">
        <v>11037556</v>
      </c>
    </row>
    <row r="19" spans="1:15" ht="12.75">
      <c r="A19" s="1" t="s">
        <v>14</v>
      </c>
      <c r="B19" s="1">
        <v>20248</v>
      </c>
      <c r="C19" s="1">
        <v>983382274</v>
      </c>
      <c r="D19" s="1">
        <v>1663389</v>
      </c>
      <c r="E19" s="1">
        <v>43756883</v>
      </c>
      <c r="F19" s="1">
        <v>941288780</v>
      </c>
      <c r="G19" s="1">
        <v>38712407</v>
      </c>
      <c r="H19" s="1">
        <v>1389048</v>
      </c>
      <c r="I19" s="1">
        <v>920</v>
      </c>
      <c r="J19" s="1">
        <v>14197</v>
      </c>
      <c r="K19" s="1">
        <v>3689913</v>
      </c>
      <c r="L19" s="1">
        <v>1773</v>
      </c>
      <c r="M19" s="1">
        <v>33578663</v>
      </c>
      <c r="N19" s="1">
        <v>5775</v>
      </c>
      <c r="O19" s="1">
        <v>33584438</v>
      </c>
    </row>
    <row r="20" spans="1:15" ht="12.75">
      <c r="A20" s="1" t="s">
        <v>15</v>
      </c>
      <c r="B20" s="1">
        <v>12709</v>
      </c>
      <c r="C20" s="1">
        <v>648760594</v>
      </c>
      <c r="D20" s="1">
        <v>1312245</v>
      </c>
      <c r="E20" s="1">
        <v>27460464</v>
      </c>
      <c r="F20" s="1">
        <v>622612375</v>
      </c>
      <c r="G20" s="1">
        <v>25729339</v>
      </c>
      <c r="H20" s="1">
        <v>989809</v>
      </c>
      <c r="I20" s="1">
        <v>0</v>
      </c>
      <c r="J20" s="1">
        <v>9135</v>
      </c>
      <c r="K20" s="1">
        <v>2081268</v>
      </c>
      <c r="L20" s="1">
        <v>1040</v>
      </c>
      <c r="M20" s="1">
        <v>22617838</v>
      </c>
      <c r="N20" s="1">
        <v>2384</v>
      </c>
      <c r="O20" s="1">
        <v>22620222</v>
      </c>
    </row>
    <row r="21" spans="1:15" ht="12.75">
      <c r="A21" s="1" t="s">
        <v>16</v>
      </c>
      <c r="B21" s="1">
        <v>55036</v>
      </c>
      <c r="C21" s="1">
        <v>3132526440</v>
      </c>
      <c r="D21" s="1">
        <v>6516777</v>
      </c>
      <c r="E21" s="1">
        <v>123036402</v>
      </c>
      <c r="F21" s="1">
        <v>3016006815</v>
      </c>
      <c r="G21" s="1">
        <v>128020874</v>
      </c>
      <c r="H21" s="1">
        <v>5148105</v>
      </c>
      <c r="I21" s="1">
        <v>5121</v>
      </c>
      <c r="J21" s="1">
        <v>40826</v>
      </c>
      <c r="K21" s="1">
        <v>9063297</v>
      </c>
      <c r="L21" s="1">
        <v>11324</v>
      </c>
      <c r="M21" s="1">
        <v>113632881</v>
      </c>
      <c r="N21" s="1">
        <v>20819</v>
      </c>
      <c r="O21" s="1">
        <v>113653700</v>
      </c>
    </row>
    <row r="22" spans="1:15" ht="12.75">
      <c r="A22" s="1" t="s">
        <v>17</v>
      </c>
      <c r="B22" s="1">
        <v>53012</v>
      </c>
      <c r="C22" s="1">
        <v>3642087883</v>
      </c>
      <c r="D22" s="1">
        <v>7972185</v>
      </c>
      <c r="E22" s="1">
        <v>125337332</v>
      </c>
      <c r="F22" s="1">
        <v>3524722736</v>
      </c>
      <c r="G22" s="1">
        <v>171630378</v>
      </c>
      <c r="H22" s="1">
        <v>8016936</v>
      </c>
      <c r="I22" s="1">
        <v>8013</v>
      </c>
      <c r="J22" s="1">
        <v>41499</v>
      </c>
      <c r="K22" s="1">
        <v>7407029</v>
      </c>
      <c r="L22" s="1">
        <v>18097</v>
      </c>
      <c r="M22" s="1">
        <v>155868225</v>
      </c>
      <c r="N22" s="1">
        <v>29130</v>
      </c>
      <c r="O22" s="1">
        <v>155897355</v>
      </c>
    </row>
    <row r="23" spans="1:15" ht="12.75">
      <c r="A23" s="1" t="s">
        <v>18</v>
      </c>
      <c r="B23" s="1">
        <v>2947</v>
      </c>
      <c r="C23" s="1">
        <v>226489049</v>
      </c>
      <c r="D23" s="1">
        <v>715123</v>
      </c>
      <c r="E23" s="1">
        <v>7651376</v>
      </c>
      <c r="F23" s="1">
        <v>219552796</v>
      </c>
      <c r="G23" s="1">
        <v>10984870</v>
      </c>
      <c r="H23" s="1">
        <v>556683</v>
      </c>
      <c r="I23" s="1">
        <v>0</v>
      </c>
      <c r="J23" s="1">
        <v>2365</v>
      </c>
      <c r="K23" s="1">
        <v>369108</v>
      </c>
      <c r="L23" s="1">
        <v>0</v>
      </c>
      <c r="M23" s="1">
        <v>10036861</v>
      </c>
      <c r="N23" s="1">
        <v>2192</v>
      </c>
      <c r="O23" s="1">
        <v>10039053</v>
      </c>
    </row>
    <row r="24" spans="1:15" ht="12.75">
      <c r="A24" s="1" t="s">
        <v>19</v>
      </c>
      <c r="B24" s="1">
        <v>43268</v>
      </c>
      <c r="C24" s="1">
        <v>3739516805</v>
      </c>
      <c r="D24" s="1">
        <v>11829826</v>
      </c>
      <c r="E24" s="1">
        <v>108803001</v>
      </c>
      <c r="F24" s="1">
        <v>3642543630</v>
      </c>
      <c r="G24" s="1">
        <v>186078737</v>
      </c>
      <c r="H24" s="1">
        <v>10265085</v>
      </c>
      <c r="I24" s="1">
        <v>5020</v>
      </c>
      <c r="J24" s="1">
        <v>35639</v>
      </c>
      <c r="K24" s="1">
        <v>3831175</v>
      </c>
      <c r="L24" s="1">
        <v>24544</v>
      </c>
      <c r="M24" s="1">
        <v>171295739</v>
      </c>
      <c r="N24" s="1">
        <v>28520</v>
      </c>
      <c r="O24" s="1">
        <v>171324259</v>
      </c>
    </row>
    <row r="25" spans="1:15" ht="12.75">
      <c r="A25" s="1" t="s">
        <v>20</v>
      </c>
      <c r="B25" s="1">
        <v>5177</v>
      </c>
      <c r="C25" s="1">
        <v>519604120</v>
      </c>
      <c r="D25" s="1">
        <v>2012170</v>
      </c>
      <c r="E25" s="1">
        <v>14553360</v>
      </c>
      <c r="F25" s="1">
        <v>507062930</v>
      </c>
      <c r="G25" s="1">
        <v>26476849</v>
      </c>
      <c r="H25" s="1">
        <v>1621351</v>
      </c>
      <c r="I25" s="1">
        <v>0</v>
      </c>
      <c r="J25" s="1">
        <v>4321</v>
      </c>
      <c r="K25" s="1">
        <v>199691</v>
      </c>
      <c r="L25" s="1">
        <v>0</v>
      </c>
      <c r="M25" s="1">
        <v>24387344</v>
      </c>
      <c r="N25" s="1">
        <v>4814</v>
      </c>
      <c r="O25" s="1">
        <v>24392158</v>
      </c>
    </row>
    <row r="26" spans="1:15" ht="12.75">
      <c r="A26" s="1" t="s">
        <v>21</v>
      </c>
      <c r="B26" s="1">
        <v>29115</v>
      </c>
      <c r="C26" s="1">
        <v>3546364182</v>
      </c>
      <c r="D26" s="1">
        <v>18964869</v>
      </c>
      <c r="E26" s="1">
        <v>100684929</v>
      </c>
      <c r="F26" s="1">
        <v>3464644122</v>
      </c>
      <c r="G26" s="1">
        <v>186015524</v>
      </c>
      <c r="H26" s="1">
        <v>15566018</v>
      </c>
      <c r="I26" s="1">
        <v>976</v>
      </c>
      <c r="J26" s="1">
        <v>6421</v>
      </c>
      <c r="K26" s="1">
        <v>186401</v>
      </c>
      <c r="L26" s="1">
        <v>22292</v>
      </c>
      <c r="M26" s="1">
        <v>169453488</v>
      </c>
      <c r="N26" s="1">
        <v>22870</v>
      </c>
      <c r="O26" s="1">
        <v>169476358</v>
      </c>
    </row>
    <row r="27" spans="1:15" ht="12.75">
      <c r="A27" s="1" t="s">
        <v>22</v>
      </c>
      <c r="B27" s="1">
        <v>8377</v>
      </c>
      <c r="C27" s="1">
        <v>1457089807</v>
      </c>
      <c r="D27" s="1">
        <v>14387363</v>
      </c>
      <c r="E27" s="1">
        <v>38122507</v>
      </c>
      <c r="F27" s="1">
        <v>1433354663</v>
      </c>
      <c r="G27" s="1">
        <v>79720396</v>
      </c>
      <c r="H27" s="1">
        <v>9162200</v>
      </c>
      <c r="I27" s="1">
        <v>15009</v>
      </c>
      <c r="J27" s="1">
        <v>0</v>
      </c>
      <c r="K27" s="1">
        <v>0</v>
      </c>
      <c r="L27" s="1">
        <v>9507</v>
      </c>
      <c r="M27" s="1">
        <v>69830658</v>
      </c>
      <c r="N27" s="1">
        <v>19258</v>
      </c>
      <c r="O27" s="1">
        <v>69849916</v>
      </c>
    </row>
    <row r="28" spans="1:15" ht="12.75">
      <c r="A28" s="1" t="s">
        <v>23</v>
      </c>
      <c r="B28" s="1">
        <v>3549</v>
      </c>
      <c r="C28" s="1">
        <v>797343578</v>
      </c>
      <c r="D28" s="1">
        <v>8824315</v>
      </c>
      <c r="E28" s="1">
        <v>18201185</v>
      </c>
      <c r="F28" s="1">
        <v>787966708</v>
      </c>
      <c r="G28" s="1">
        <v>46573304</v>
      </c>
      <c r="H28" s="1">
        <v>5675191</v>
      </c>
      <c r="I28" s="1">
        <v>11094</v>
      </c>
      <c r="J28" s="1">
        <v>0</v>
      </c>
      <c r="K28" s="1">
        <v>0</v>
      </c>
      <c r="L28" s="1">
        <v>1980</v>
      </c>
      <c r="M28" s="1">
        <v>40556862</v>
      </c>
      <c r="N28" s="1">
        <v>3422</v>
      </c>
      <c r="O28" s="1">
        <v>40560284</v>
      </c>
    </row>
    <row r="29" spans="1:15" ht="12.75">
      <c r="A29" s="1" t="s">
        <v>24</v>
      </c>
      <c r="B29" s="1">
        <v>3027</v>
      </c>
      <c r="C29" s="1">
        <v>884727245</v>
      </c>
      <c r="D29" s="1">
        <v>13415404</v>
      </c>
      <c r="E29" s="1">
        <v>16040677</v>
      </c>
      <c r="F29" s="1">
        <v>882101972</v>
      </c>
      <c r="G29" s="1">
        <v>57659183</v>
      </c>
      <c r="H29" s="1">
        <v>7392071</v>
      </c>
      <c r="I29" s="1">
        <v>4357</v>
      </c>
      <c r="J29" s="1">
        <v>0</v>
      </c>
      <c r="K29" s="1">
        <v>0</v>
      </c>
      <c r="L29" s="1">
        <v>17119</v>
      </c>
      <c r="M29" s="1">
        <v>49760701</v>
      </c>
      <c r="N29" s="1">
        <v>6597</v>
      </c>
      <c r="O29" s="1">
        <v>49767298</v>
      </c>
    </row>
    <row r="30" spans="1:15" ht="12.75">
      <c r="A30" s="1" t="s">
        <v>25</v>
      </c>
      <c r="B30" s="1">
        <v>1765</v>
      </c>
      <c r="C30" s="1">
        <v>725754838</v>
      </c>
      <c r="D30" s="1">
        <v>12038779</v>
      </c>
      <c r="E30" s="1">
        <v>10103066</v>
      </c>
      <c r="F30" s="1">
        <v>727690551</v>
      </c>
      <c r="G30" s="1">
        <v>50122278</v>
      </c>
      <c r="H30" s="1">
        <v>7525914</v>
      </c>
      <c r="I30" s="1">
        <v>2997</v>
      </c>
      <c r="J30" s="1">
        <v>0</v>
      </c>
      <c r="K30" s="1">
        <v>0</v>
      </c>
      <c r="L30" s="1">
        <v>6177</v>
      </c>
      <c r="M30" s="1">
        <v>41961993</v>
      </c>
      <c r="N30" s="1">
        <v>13844</v>
      </c>
      <c r="O30" s="1">
        <v>41975837</v>
      </c>
    </row>
    <row r="31" spans="1:15" ht="12.75">
      <c r="A31" s="1" t="s">
        <v>26</v>
      </c>
      <c r="B31" s="1">
        <v>1439</v>
      </c>
      <c r="C31" s="1">
        <v>964514640</v>
      </c>
      <c r="D31" s="1">
        <v>18487997</v>
      </c>
      <c r="E31" s="1">
        <v>12822269</v>
      </c>
      <c r="F31" s="1">
        <v>970180368</v>
      </c>
      <c r="G31" s="1">
        <v>67674752</v>
      </c>
      <c r="H31" s="1">
        <v>11891692</v>
      </c>
      <c r="I31" s="1">
        <v>1179</v>
      </c>
      <c r="J31" s="1">
        <v>0</v>
      </c>
      <c r="K31" s="1">
        <v>0</v>
      </c>
      <c r="L31" s="1">
        <v>2184</v>
      </c>
      <c r="M31" s="1">
        <v>55159096</v>
      </c>
      <c r="N31" s="1">
        <v>4164</v>
      </c>
      <c r="O31" s="1">
        <v>55163260</v>
      </c>
    </row>
    <row r="32" spans="1:15" ht="12.75">
      <c r="A32" s="1" t="s">
        <v>27</v>
      </c>
      <c r="B32" s="1">
        <v>483</v>
      </c>
      <c r="C32" s="1">
        <v>651194740</v>
      </c>
      <c r="D32" s="1">
        <v>14960043</v>
      </c>
      <c r="E32" s="1">
        <v>8949185</v>
      </c>
      <c r="F32" s="1">
        <v>657205598</v>
      </c>
      <c r="G32" s="1">
        <v>45914541</v>
      </c>
      <c r="H32" s="1">
        <v>11198026</v>
      </c>
      <c r="I32" s="1">
        <v>503</v>
      </c>
      <c r="J32" s="1">
        <v>0</v>
      </c>
      <c r="K32" s="1">
        <v>0</v>
      </c>
      <c r="L32" s="1">
        <v>25420</v>
      </c>
      <c r="M32" s="1">
        <v>34217871</v>
      </c>
      <c r="N32" s="1">
        <v>35119</v>
      </c>
      <c r="O32" s="1">
        <v>34252990</v>
      </c>
    </row>
    <row r="33" spans="1:15" ht="12.75">
      <c r="A33" s="1" t="s">
        <v>28</v>
      </c>
      <c r="B33" s="1">
        <v>332</v>
      </c>
      <c r="C33" s="1">
        <v>2465459989</v>
      </c>
      <c r="D33" s="1">
        <v>62517492</v>
      </c>
      <c r="E33" s="1">
        <v>27918132</v>
      </c>
      <c r="F33" s="1">
        <v>2500059349</v>
      </c>
      <c r="G33" s="1">
        <v>174737551</v>
      </c>
      <c r="H33" s="1">
        <v>38055573</v>
      </c>
      <c r="I33" s="1">
        <v>0</v>
      </c>
      <c r="J33" s="1">
        <v>0</v>
      </c>
      <c r="K33" s="1">
        <v>0</v>
      </c>
      <c r="L33" s="1">
        <v>153370</v>
      </c>
      <c r="M33" s="1">
        <v>136370685</v>
      </c>
      <c r="N33" s="1">
        <v>740212</v>
      </c>
      <c r="O33" s="1">
        <v>137110897</v>
      </c>
    </row>
    <row r="34" spans="1:15" s="2" customFormat="1" ht="12.75">
      <c r="A34" s="2" t="s">
        <v>53</v>
      </c>
      <c r="B34" s="2">
        <f>SUM(B5:B33)</f>
        <v>761801</v>
      </c>
      <c r="C34" s="2">
        <f aca="true" t="shared" si="0" ref="C34:I34">SUM(C5:C33)</f>
        <v>34611371133</v>
      </c>
      <c r="D34" s="2">
        <f t="shared" si="0"/>
        <v>217167965</v>
      </c>
      <c r="E34" s="2">
        <f t="shared" si="0"/>
        <v>1076346425</v>
      </c>
      <c r="F34" s="2">
        <f t="shared" si="0"/>
        <v>33752192673</v>
      </c>
      <c r="G34" s="2">
        <f t="shared" si="0"/>
        <v>1468647757</v>
      </c>
      <c r="H34" s="2">
        <f t="shared" si="0"/>
        <v>140268579</v>
      </c>
      <c r="I34" s="2">
        <f t="shared" si="0"/>
        <v>102925</v>
      </c>
      <c r="J34" s="2">
        <f aca="true" t="shared" si="1" ref="J34:O34">SUM(J5:J33)</f>
        <v>343892</v>
      </c>
      <c r="K34" s="2">
        <f t="shared" si="1"/>
        <v>72636696</v>
      </c>
      <c r="L34" s="2">
        <f t="shared" si="1"/>
        <v>312891</v>
      </c>
      <c r="M34" s="2">
        <f t="shared" si="1"/>
        <v>1265678088</v>
      </c>
      <c r="N34" s="2">
        <f t="shared" si="1"/>
        <v>1008525</v>
      </c>
      <c r="O34" s="2">
        <f t="shared" si="1"/>
        <v>1266686613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37" sqref="B37:L37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8" width="16.140625" style="1" customWidth="1"/>
    <col min="9" max="9" width="15.7109375" style="1" customWidth="1"/>
    <col min="10" max="10" width="12.8515625" style="1" customWidth="1"/>
    <col min="11" max="11" width="12.57421875" style="1" customWidth="1"/>
    <col min="12" max="12" width="16.00390625" style="1" customWidth="1"/>
    <col min="13" max="16384" width="9.140625" style="1" customWidth="1"/>
  </cols>
  <sheetData>
    <row r="1" spans="1:2" ht="12.75">
      <c r="A1" s="1" t="s">
        <v>61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93061</v>
      </c>
      <c r="C5" s="1">
        <v>4122298</v>
      </c>
      <c r="D5" s="1">
        <v>581556</v>
      </c>
      <c r="E5" s="1">
        <v>62644</v>
      </c>
      <c r="F5" s="1">
        <v>2649102</v>
      </c>
      <c r="G5" s="1">
        <v>7425986</v>
      </c>
      <c r="H5" s="1">
        <v>270833</v>
      </c>
      <c r="I5" s="1">
        <v>7163807</v>
      </c>
      <c r="J5" s="1">
        <v>7116</v>
      </c>
      <c r="K5" s="1">
        <v>354</v>
      </c>
      <c r="L5" s="1">
        <v>16588</v>
      </c>
    </row>
    <row r="6" spans="1:12" ht="12.75">
      <c r="A6" s="1" t="s">
        <v>1</v>
      </c>
      <c r="B6" s="1">
        <v>99190</v>
      </c>
      <c r="C6" s="1">
        <v>9730620</v>
      </c>
      <c r="D6" s="1">
        <v>714803</v>
      </c>
      <c r="E6" s="1">
        <v>41148</v>
      </c>
      <c r="F6" s="1">
        <v>11458340</v>
      </c>
      <c r="G6" s="1">
        <v>21929960</v>
      </c>
      <c r="H6" s="1">
        <v>330564</v>
      </c>
      <c r="I6" s="1">
        <v>21625024</v>
      </c>
      <c r="J6" s="1">
        <v>5457</v>
      </c>
      <c r="K6" s="1">
        <v>637</v>
      </c>
      <c r="L6" s="1">
        <v>11791</v>
      </c>
    </row>
    <row r="7" spans="1:12" ht="12.75">
      <c r="A7" s="1" t="s">
        <v>2</v>
      </c>
      <c r="B7" s="1">
        <v>40760</v>
      </c>
      <c r="C7" s="1">
        <v>5760766</v>
      </c>
      <c r="D7" s="1">
        <v>327403</v>
      </c>
      <c r="E7" s="1">
        <v>55392</v>
      </c>
      <c r="F7" s="1">
        <v>7536045</v>
      </c>
      <c r="G7" s="1">
        <v>13678619</v>
      </c>
      <c r="H7" s="1">
        <v>159882</v>
      </c>
      <c r="I7" s="1">
        <v>13533983</v>
      </c>
      <c r="J7" s="1">
        <v>2543</v>
      </c>
      <c r="K7" s="1">
        <v>113</v>
      </c>
      <c r="L7" s="1">
        <v>6960</v>
      </c>
    </row>
    <row r="8" spans="1:12" ht="12.75">
      <c r="A8" s="1" t="s">
        <v>3</v>
      </c>
      <c r="B8" s="1">
        <v>62252</v>
      </c>
      <c r="C8" s="1">
        <v>10679341</v>
      </c>
      <c r="D8" s="1">
        <v>542761</v>
      </c>
      <c r="E8" s="1">
        <v>47298</v>
      </c>
      <c r="F8" s="1">
        <v>13545271</v>
      </c>
      <c r="G8" s="1">
        <v>24818412</v>
      </c>
      <c r="H8" s="1">
        <v>275211</v>
      </c>
      <c r="I8" s="1">
        <v>24551451</v>
      </c>
      <c r="J8" s="1">
        <v>60855</v>
      </c>
      <c r="K8" s="1">
        <v>767</v>
      </c>
      <c r="L8" s="1">
        <v>115751</v>
      </c>
    </row>
    <row r="9" spans="1:12" ht="12.75">
      <c r="A9" s="1" t="s">
        <v>4</v>
      </c>
      <c r="B9" s="1">
        <v>80804</v>
      </c>
      <c r="C9" s="1">
        <v>18750513</v>
      </c>
      <c r="D9" s="1">
        <v>1064783</v>
      </c>
      <c r="E9" s="1">
        <v>60697</v>
      </c>
      <c r="F9" s="1">
        <v>19005152</v>
      </c>
      <c r="G9" s="1">
        <v>38917059</v>
      </c>
      <c r="H9" s="1">
        <v>460115</v>
      </c>
      <c r="I9" s="1">
        <v>37966000</v>
      </c>
      <c r="J9" s="1">
        <v>149897</v>
      </c>
      <c r="K9" s="1">
        <v>28</v>
      </c>
      <c r="L9" s="1">
        <v>163858</v>
      </c>
    </row>
    <row r="10" spans="1:12" ht="12.75">
      <c r="A10" s="1" t="s">
        <v>5</v>
      </c>
      <c r="B10" s="1">
        <v>19499</v>
      </c>
      <c r="C10" s="1">
        <v>5525730</v>
      </c>
      <c r="D10" s="1">
        <v>282424</v>
      </c>
      <c r="E10" s="1">
        <v>17151</v>
      </c>
      <c r="F10" s="1">
        <v>4445952</v>
      </c>
      <c r="G10" s="1">
        <v>10295144</v>
      </c>
      <c r="H10" s="1">
        <v>101805</v>
      </c>
      <c r="I10" s="1">
        <v>9819606</v>
      </c>
      <c r="J10" s="1">
        <v>83099</v>
      </c>
      <c r="K10" s="1">
        <v>0</v>
      </c>
      <c r="L10" s="1">
        <v>87517</v>
      </c>
    </row>
    <row r="11" spans="1:12" ht="12.75">
      <c r="A11" s="1" t="s">
        <v>6</v>
      </c>
      <c r="B11" s="1">
        <v>76090</v>
      </c>
      <c r="C11" s="1">
        <v>26140947</v>
      </c>
      <c r="D11" s="1">
        <v>1357067</v>
      </c>
      <c r="E11" s="1">
        <v>102507</v>
      </c>
      <c r="F11" s="1">
        <v>16288809</v>
      </c>
      <c r="G11" s="1">
        <v>43980179</v>
      </c>
      <c r="H11" s="1">
        <v>563967</v>
      </c>
      <c r="I11" s="1">
        <v>40184492</v>
      </c>
      <c r="J11" s="1">
        <v>630599</v>
      </c>
      <c r="K11" s="1">
        <v>138</v>
      </c>
      <c r="L11" s="1">
        <v>663051</v>
      </c>
    </row>
    <row r="12" spans="1:12" ht="12.75">
      <c r="A12" s="1" t="s">
        <v>7</v>
      </c>
      <c r="B12" s="1">
        <v>18407</v>
      </c>
      <c r="C12" s="1">
        <v>7658694</v>
      </c>
      <c r="D12" s="1">
        <v>452165</v>
      </c>
      <c r="E12" s="1">
        <v>25847</v>
      </c>
      <c r="F12" s="1">
        <v>3531697</v>
      </c>
      <c r="G12" s="1">
        <v>11677403</v>
      </c>
      <c r="H12" s="1">
        <v>151825</v>
      </c>
      <c r="I12" s="1">
        <v>10269616</v>
      </c>
      <c r="J12" s="1">
        <v>220604</v>
      </c>
      <c r="K12" s="1">
        <v>0</v>
      </c>
      <c r="L12" s="1">
        <v>233415</v>
      </c>
    </row>
    <row r="13" spans="1:12" ht="12.75">
      <c r="A13" s="1" t="s">
        <v>8</v>
      </c>
      <c r="B13" s="1">
        <v>88554</v>
      </c>
      <c r="C13" s="1">
        <v>47014120</v>
      </c>
      <c r="D13" s="1">
        <v>2374234</v>
      </c>
      <c r="E13" s="1">
        <v>221211</v>
      </c>
      <c r="F13" s="1">
        <v>14853967</v>
      </c>
      <c r="G13" s="1">
        <v>64613798</v>
      </c>
      <c r="H13" s="1">
        <v>939043</v>
      </c>
      <c r="I13" s="1">
        <v>50612108</v>
      </c>
      <c r="J13" s="1">
        <v>2180289</v>
      </c>
      <c r="K13" s="1">
        <v>577</v>
      </c>
      <c r="L13" s="1">
        <v>2275098</v>
      </c>
    </row>
    <row r="14" spans="1:12" ht="12.75">
      <c r="A14" s="1" t="s">
        <v>9</v>
      </c>
      <c r="B14" s="1">
        <v>66193</v>
      </c>
      <c r="C14" s="1">
        <v>48475628</v>
      </c>
      <c r="D14" s="1">
        <v>2695024</v>
      </c>
      <c r="E14" s="1">
        <v>238575</v>
      </c>
      <c r="F14" s="1">
        <v>8137057</v>
      </c>
      <c r="G14" s="1">
        <v>59751103</v>
      </c>
      <c r="H14" s="1">
        <v>898999</v>
      </c>
      <c r="I14" s="1">
        <v>37314534</v>
      </c>
      <c r="J14" s="1">
        <v>3509695</v>
      </c>
      <c r="K14" s="1">
        <v>3203</v>
      </c>
      <c r="L14" s="1">
        <v>3659957</v>
      </c>
    </row>
    <row r="15" spans="1:12" ht="12.75">
      <c r="A15" s="1" t="s">
        <v>10</v>
      </c>
      <c r="B15" s="1">
        <v>15450</v>
      </c>
      <c r="C15" s="1">
        <v>13515306</v>
      </c>
      <c r="D15" s="1">
        <v>706258</v>
      </c>
      <c r="E15" s="1">
        <v>61631</v>
      </c>
      <c r="F15" s="1">
        <v>1465755</v>
      </c>
      <c r="G15" s="1">
        <v>15801993</v>
      </c>
      <c r="H15" s="1">
        <v>217003</v>
      </c>
      <c r="I15" s="1">
        <v>8682470</v>
      </c>
      <c r="J15" s="1">
        <v>1024176</v>
      </c>
      <c r="K15" s="1">
        <v>4230</v>
      </c>
      <c r="L15" s="1">
        <v>1073141</v>
      </c>
    </row>
    <row r="16" spans="1:12" ht="12.75">
      <c r="A16" s="1" t="s">
        <v>11</v>
      </c>
      <c r="B16" s="1">
        <v>68986</v>
      </c>
      <c r="C16" s="1">
        <v>71520945</v>
      </c>
      <c r="D16" s="1">
        <v>3145396</v>
      </c>
      <c r="E16" s="1">
        <v>292174</v>
      </c>
      <c r="F16" s="1">
        <v>4744802</v>
      </c>
      <c r="G16" s="1">
        <v>79896198</v>
      </c>
      <c r="H16" s="1">
        <v>908433</v>
      </c>
      <c r="I16" s="1">
        <v>37798492</v>
      </c>
      <c r="J16" s="1">
        <v>5231849</v>
      </c>
      <c r="K16" s="1">
        <v>68292</v>
      </c>
      <c r="L16" s="1">
        <v>5551027</v>
      </c>
    </row>
    <row r="17" spans="1:12" ht="12.75">
      <c r="A17" s="1" t="s">
        <v>12</v>
      </c>
      <c r="B17" s="1">
        <v>50891</v>
      </c>
      <c r="C17" s="1">
        <v>65614087</v>
      </c>
      <c r="D17" s="1">
        <v>3442755</v>
      </c>
      <c r="E17" s="1">
        <v>360051</v>
      </c>
      <c r="F17" s="1">
        <v>1595078</v>
      </c>
      <c r="G17" s="1">
        <v>71331080</v>
      </c>
      <c r="H17" s="1">
        <v>902572</v>
      </c>
      <c r="I17" s="1">
        <v>24551618</v>
      </c>
      <c r="J17" s="1">
        <v>6157010</v>
      </c>
      <c r="K17" s="1">
        <v>130151</v>
      </c>
      <c r="L17" s="1">
        <v>6553895</v>
      </c>
    </row>
    <row r="18" spans="1:12" ht="12.75">
      <c r="A18" s="1" t="s">
        <v>13</v>
      </c>
      <c r="B18" s="1">
        <v>11854</v>
      </c>
      <c r="C18" s="1">
        <v>17173143</v>
      </c>
      <c r="D18" s="1">
        <v>940796</v>
      </c>
      <c r="E18" s="1">
        <v>71718</v>
      </c>
      <c r="F18" s="1">
        <v>202875</v>
      </c>
      <c r="G18" s="1">
        <v>18471231</v>
      </c>
      <c r="H18" s="1">
        <v>221424</v>
      </c>
      <c r="I18" s="1">
        <v>5446479</v>
      </c>
      <c r="J18" s="1">
        <v>1497045</v>
      </c>
      <c r="K18" s="1">
        <v>35636</v>
      </c>
      <c r="L18" s="1">
        <v>1596789</v>
      </c>
    </row>
    <row r="19" spans="1:12" ht="12.75">
      <c r="A19" s="1" t="s">
        <v>14</v>
      </c>
      <c r="B19" s="1">
        <v>34351</v>
      </c>
      <c r="C19" s="1">
        <v>52888411</v>
      </c>
      <c r="D19" s="1">
        <v>3123281</v>
      </c>
      <c r="E19" s="1">
        <v>270521</v>
      </c>
      <c r="F19" s="1">
        <v>385595</v>
      </c>
      <c r="G19" s="1">
        <v>56891556</v>
      </c>
      <c r="H19" s="1">
        <v>668830</v>
      </c>
      <c r="I19" s="1">
        <v>15978396</v>
      </c>
      <c r="J19" s="1">
        <v>4485459</v>
      </c>
      <c r="K19" s="1">
        <v>110761</v>
      </c>
      <c r="L19" s="1">
        <v>4799633</v>
      </c>
    </row>
    <row r="20" spans="1:12" ht="12.75">
      <c r="A20" s="1" t="s">
        <v>15</v>
      </c>
      <c r="B20" s="1">
        <v>22963</v>
      </c>
      <c r="C20" s="1">
        <v>37394241</v>
      </c>
      <c r="D20" s="1">
        <v>2328290</v>
      </c>
      <c r="E20" s="1">
        <v>178019</v>
      </c>
      <c r="F20" s="1">
        <v>112861</v>
      </c>
      <c r="G20" s="1">
        <v>40205576</v>
      </c>
      <c r="H20" s="1">
        <v>496283</v>
      </c>
      <c r="I20" s="1">
        <v>10768397</v>
      </c>
      <c r="J20" s="1">
        <v>3052795</v>
      </c>
      <c r="K20" s="1">
        <v>80990</v>
      </c>
      <c r="L20" s="1">
        <v>3265514</v>
      </c>
    </row>
    <row r="21" spans="1:12" ht="12.75">
      <c r="A21" s="1" t="s">
        <v>16</v>
      </c>
      <c r="B21" s="1">
        <v>105760</v>
      </c>
      <c r="C21" s="1">
        <v>201246444</v>
      </c>
      <c r="D21" s="1">
        <v>13966321</v>
      </c>
      <c r="E21" s="1">
        <v>1028710</v>
      </c>
      <c r="F21" s="1">
        <v>45617</v>
      </c>
      <c r="G21" s="1">
        <v>217407185</v>
      </c>
      <c r="H21" s="1">
        <v>2823106</v>
      </c>
      <c r="I21" s="1">
        <v>47558223</v>
      </c>
      <c r="J21" s="1">
        <v>16334265</v>
      </c>
      <c r="K21" s="1">
        <v>453555</v>
      </c>
      <c r="L21" s="1">
        <v>17500243</v>
      </c>
    </row>
    <row r="22" spans="1:12" ht="12.75">
      <c r="A22" s="1" t="s">
        <v>17</v>
      </c>
      <c r="B22" s="1">
        <v>119736</v>
      </c>
      <c r="C22" s="1">
        <v>298951045</v>
      </c>
      <c r="D22" s="1">
        <v>24039252</v>
      </c>
      <c r="E22" s="1">
        <v>1713759</v>
      </c>
      <c r="F22" s="1">
        <v>0</v>
      </c>
      <c r="G22" s="1">
        <v>326736135</v>
      </c>
      <c r="H22" s="1">
        <v>3879732</v>
      </c>
      <c r="I22" s="1">
        <v>46868356</v>
      </c>
      <c r="J22" s="1">
        <v>27955747</v>
      </c>
      <c r="K22" s="1">
        <v>834454</v>
      </c>
      <c r="L22" s="1">
        <v>29915784</v>
      </c>
    </row>
    <row r="23" spans="1:12" ht="12.75">
      <c r="A23" s="1" t="s">
        <v>18</v>
      </c>
      <c r="B23" s="1">
        <v>7515</v>
      </c>
      <c r="C23" s="1">
        <v>21437369</v>
      </c>
      <c r="D23" s="1">
        <v>1905009</v>
      </c>
      <c r="E23" s="1">
        <v>152588</v>
      </c>
      <c r="F23" s="1">
        <v>440</v>
      </c>
      <c r="G23" s="1">
        <v>23685589</v>
      </c>
      <c r="H23" s="1">
        <v>327938</v>
      </c>
      <c r="I23" s="1">
        <v>2944419</v>
      </c>
      <c r="J23" s="1">
        <v>2008635</v>
      </c>
      <c r="K23" s="1">
        <v>67336</v>
      </c>
      <c r="L23" s="1">
        <v>2156906</v>
      </c>
    </row>
    <row r="24" spans="1:12" ht="12.75">
      <c r="A24" s="1" t="s">
        <v>19</v>
      </c>
      <c r="B24" s="1">
        <v>132548</v>
      </c>
      <c r="C24" s="1">
        <v>439590129</v>
      </c>
      <c r="D24" s="1">
        <v>39731325</v>
      </c>
      <c r="E24" s="1">
        <v>2707878</v>
      </c>
      <c r="F24" s="1">
        <v>710</v>
      </c>
      <c r="G24" s="1">
        <v>485166817</v>
      </c>
      <c r="H24" s="1">
        <v>6017286</v>
      </c>
      <c r="I24" s="1">
        <v>55756273</v>
      </c>
      <c r="J24" s="1">
        <v>35916184</v>
      </c>
      <c r="K24" s="1">
        <v>1216377</v>
      </c>
      <c r="L24" s="1">
        <v>38635820</v>
      </c>
    </row>
    <row r="25" spans="1:12" ht="12.75">
      <c r="A25" s="1" t="s">
        <v>20</v>
      </c>
      <c r="B25" s="1">
        <v>20597</v>
      </c>
      <c r="C25" s="1">
        <v>79758315</v>
      </c>
      <c r="D25" s="1">
        <v>7415941</v>
      </c>
      <c r="E25" s="1">
        <v>601671</v>
      </c>
      <c r="F25" s="1">
        <v>0</v>
      </c>
      <c r="G25" s="1">
        <v>88411698</v>
      </c>
      <c r="H25" s="1">
        <v>1123757</v>
      </c>
      <c r="I25" s="1">
        <v>8840758</v>
      </c>
      <c r="J25" s="1">
        <v>6726110</v>
      </c>
      <c r="K25" s="1">
        <v>229846</v>
      </c>
      <c r="L25" s="1">
        <v>7242337</v>
      </c>
    </row>
    <row r="26" spans="1:12" ht="12.75">
      <c r="A26" s="1" t="s">
        <v>21</v>
      </c>
      <c r="B26" s="1">
        <v>171804</v>
      </c>
      <c r="C26" s="1">
        <v>855888950</v>
      </c>
      <c r="D26" s="1">
        <v>89676812</v>
      </c>
      <c r="E26" s="1">
        <v>7218124</v>
      </c>
      <c r="F26" s="1">
        <v>138</v>
      </c>
      <c r="G26" s="1">
        <v>960302198</v>
      </c>
      <c r="H26" s="1">
        <v>12330692</v>
      </c>
      <c r="I26" s="1">
        <v>57146859</v>
      </c>
      <c r="J26" s="1">
        <v>80924421</v>
      </c>
      <c r="K26" s="1">
        <v>2588503</v>
      </c>
      <c r="L26" s="1">
        <v>86633022</v>
      </c>
    </row>
    <row r="27" spans="1:12" ht="12.75">
      <c r="A27" s="1" t="s">
        <v>22</v>
      </c>
      <c r="B27" s="1">
        <v>79884</v>
      </c>
      <c r="C27" s="1">
        <v>565320888</v>
      </c>
      <c r="D27" s="1">
        <v>74049468</v>
      </c>
      <c r="E27" s="1">
        <v>7033558</v>
      </c>
      <c r="F27" s="1">
        <v>0</v>
      </c>
      <c r="G27" s="1">
        <v>651396966</v>
      </c>
      <c r="H27" s="1">
        <v>10722986</v>
      </c>
      <c r="I27" s="1">
        <v>31946971</v>
      </c>
      <c r="J27" s="1">
        <v>48838510</v>
      </c>
      <c r="K27" s="1">
        <v>1790994</v>
      </c>
      <c r="L27" s="1">
        <v>52559428</v>
      </c>
    </row>
    <row r="28" spans="1:12" ht="12.75">
      <c r="A28" s="1" t="s">
        <v>23</v>
      </c>
      <c r="B28" s="1">
        <v>37497</v>
      </c>
      <c r="C28" s="1">
        <v>327448396</v>
      </c>
      <c r="D28" s="1">
        <v>59695749</v>
      </c>
      <c r="E28" s="1">
        <v>6562317</v>
      </c>
      <c r="F28" s="1">
        <v>0</v>
      </c>
      <c r="G28" s="1">
        <v>397389831</v>
      </c>
      <c r="H28" s="1">
        <v>8503123</v>
      </c>
      <c r="I28" s="1">
        <v>21687699</v>
      </c>
      <c r="J28" s="1">
        <v>29009011</v>
      </c>
      <c r="K28" s="1">
        <v>1154607</v>
      </c>
      <c r="L28" s="1">
        <v>31394273</v>
      </c>
    </row>
    <row r="29" spans="1:12" ht="12.75">
      <c r="A29" s="1" t="s">
        <v>24</v>
      </c>
      <c r="B29" s="1">
        <v>32730</v>
      </c>
      <c r="C29" s="1">
        <v>347326901</v>
      </c>
      <c r="D29" s="1">
        <v>90419853</v>
      </c>
      <c r="E29" s="1">
        <v>11426500</v>
      </c>
      <c r="F29" s="1">
        <v>0</v>
      </c>
      <c r="G29" s="1">
        <v>454582071</v>
      </c>
      <c r="H29" s="1">
        <v>13689640</v>
      </c>
      <c r="I29" s="1">
        <v>26247206</v>
      </c>
      <c r="J29" s="1">
        <v>36225346</v>
      </c>
      <c r="K29" s="1">
        <v>1475668</v>
      </c>
      <c r="L29" s="1">
        <v>39328949</v>
      </c>
    </row>
    <row r="30" spans="1:12" ht="12.75">
      <c r="A30" s="1" t="s">
        <v>25</v>
      </c>
      <c r="B30" s="1">
        <v>19851</v>
      </c>
      <c r="C30" s="1">
        <v>273917639</v>
      </c>
      <c r="D30" s="1">
        <v>100861615</v>
      </c>
      <c r="E30" s="1">
        <v>14631902</v>
      </c>
      <c r="F30" s="1">
        <v>0</v>
      </c>
      <c r="G30" s="1">
        <v>393951590</v>
      </c>
      <c r="H30" s="1">
        <v>17361784</v>
      </c>
      <c r="I30" s="1">
        <v>21378018</v>
      </c>
      <c r="J30" s="1">
        <v>33670852</v>
      </c>
      <c r="K30" s="1">
        <v>1369325</v>
      </c>
      <c r="L30" s="1">
        <v>36522983</v>
      </c>
    </row>
    <row r="31" spans="1:12" ht="12.75">
      <c r="A31" s="1" t="s">
        <v>26</v>
      </c>
      <c r="B31" s="1">
        <v>17699</v>
      </c>
      <c r="C31" s="1">
        <v>346128662</v>
      </c>
      <c r="D31" s="1">
        <v>196380445</v>
      </c>
      <c r="E31" s="1">
        <v>41045528</v>
      </c>
      <c r="F31" s="1">
        <v>0</v>
      </c>
      <c r="G31" s="1">
        <v>594744132</v>
      </c>
      <c r="H31" s="1">
        <v>32868895</v>
      </c>
      <c r="I31" s="1">
        <v>19889282</v>
      </c>
      <c r="J31" s="1">
        <v>63733894</v>
      </c>
      <c r="K31" s="1">
        <v>2395772</v>
      </c>
      <c r="L31" s="1">
        <v>68716710</v>
      </c>
    </row>
    <row r="32" spans="1:12" ht="12.75">
      <c r="A32" s="1" t="s">
        <v>27</v>
      </c>
      <c r="B32" s="1">
        <v>6669</v>
      </c>
      <c r="C32" s="1">
        <v>202346078</v>
      </c>
      <c r="D32" s="1">
        <v>184410981</v>
      </c>
      <c r="E32" s="1">
        <v>49363322</v>
      </c>
      <c r="F32" s="1">
        <v>0</v>
      </c>
      <c r="G32" s="1">
        <v>443893437</v>
      </c>
      <c r="H32" s="1">
        <v>35752424</v>
      </c>
      <c r="I32" s="1">
        <v>15626064</v>
      </c>
      <c r="J32" s="1">
        <v>39025713</v>
      </c>
      <c r="K32" s="1">
        <v>1784480</v>
      </c>
      <c r="L32" s="1">
        <v>42427424</v>
      </c>
    </row>
    <row r="33" spans="1:12" ht="12.75">
      <c r="A33" s="1" t="s">
        <v>28</v>
      </c>
      <c r="B33" s="1">
        <v>4554</v>
      </c>
      <c r="C33" s="1">
        <v>401133688</v>
      </c>
      <c r="D33" s="1">
        <v>1119073664</v>
      </c>
      <c r="E33" s="1">
        <v>339204614</v>
      </c>
      <c r="F33" s="1">
        <v>0</v>
      </c>
      <c r="G33" s="1">
        <v>1868669064</v>
      </c>
      <c r="H33" s="1">
        <v>239782968</v>
      </c>
      <c r="I33" s="1">
        <v>46953419</v>
      </c>
      <c r="J33" s="1">
        <v>74849333</v>
      </c>
      <c r="K33" s="1">
        <v>3210717</v>
      </c>
      <c r="L33" s="1">
        <v>101892843</v>
      </c>
    </row>
    <row r="35" spans="1:12" s="2" customFormat="1" ht="12.75">
      <c r="A35" s="2" t="s">
        <v>53</v>
      </c>
      <c r="B35" s="2">
        <f>SUM(B5:B33)</f>
        <v>1606149</v>
      </c>
      <c r="C35" s="2">
        <f>SUM(C5:C33)</f>
        <v>4802459294</v>
      </c>
      <c r="D35" s="2">
        <f aca="true" t="shared" si="0" ref="D35:K35">SUM(D5:D33)</f>
        <v>2025705431</v>
      </c>
      <c r="E35" s="2">
        <f t="shared" si="0"/>
        <v>484797055</v>
      </c>
      <c r="F35" s="2">
        <f>SUM(F5:F33)</f>
        <v>110005263</v>
      </c>
      <c r="G35" s="2">
        <f t="shared" si="0"/>
        <v>7486022010</v>
      </c>
      <c r="H35" s="2">
        <f t="shared" si="0"/>
        <v>392751120</v>
      </c>
      <c r="I35" s="2">
        <f t="shared" si="0"/>
        <v>759110020</v>
      </c>
      <c r="J35" s="2">
        <f t="shared" si="0"/>
        <v>523516509</v>
      </c>
      <c r="K35" s="2">
        <f t="shared" si="0"/>
        <v>19007511</v>
      </c>
      <c r="L35" s="2">
        <f>SUM(L5:L33)</f>
        <v>585000707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6" sqref="B36:N36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9" width="13.00390625" style="1" customWidth="1"/>
    <col min="10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6512</v>
      </c>
      <c r="C4" s="1">
        <v>24967079</v>
      </c>
      <c r="D4" s="1">
        <v>33532</v>
      </c>
      <c r="E4" s="1">
        <v>6200996</v>
      </c>
      <c r="F4" s="1">
        <v>18799615</v>
      </c>
      <c r="G4" s="1">
        <v>13484307</v>
      </c>
      <c r="H4" s="1">
        <v>21282714</v>
      </c>
      <c r="I4" s="1">
        <v>33550</v>
      </c>
      <c r="J4" s="1">
        <v>33548</v>
      </c>
      <c r="K4" s="1">
        <v>1092</v>
      </c>
      <c r="L4" s="1">
        <v>4</v>
      </c>
      <c r="M4" s="1">
        <v>0</v>
      </c>
      <c r="N4" s="1">
        <v>33552</v>
      </c>
    </row>
    <row r="5" spans="1:14" ht="12.75">
      <c r="A5" s="1" t="s">
        <v>1</v>
      </c>
      <c r="B5" s="1">
        <v>9170</v>
      </c>
      <c r="C5" s="1">
        <v>72168684</v>
      </c>
      <c r="D5" s="1">
        <v>109156</v>
      </c>
      <c r="E5" s="1">
        <v>3455166</v>
      </c>
      <c r="F5" s="1">
        <v>68822674</v>
      </c>
      <c r="G5" s="1">
        <v>41458941</v>
      </c>
      <c r="H5" s="1">
        <v>70615089</v>
      </c>
      <c r="I5" s="1">
        <v>20216</v>
      </c>
      <c r="J5" s="1">
        <v>20216</v>
      </c>
      <c r="K5" s="1">
        <v>66</v>
      </c>
      <c r="L5" s="1">
        <v>3</v>
      </c>
      <c r="M5" s="1">
        <v>0</v>
      </c>
      <c r="N5" s="1">
        <v>20219</v>
      </c>
    </row>
    <row r="6" spans="1:14" ht="12.75">
      <c r="A6" s="1" t="s">
        <v>2</v>
      </c>
      <c r="B6" s="1">
        <v>3482</v>
      </c>
      <c r="C6" s="1">
        <v>38964020</v>
      </c>
      <c r="D6" s="1">
        <v>93585</v>
      </c>
      <c r="E6" s="1">
        <v>919365</v>
      </c>
      <c r="F6" s="1">
        <v>38138240</v>
      </c>
      <c r="G6" s="1">
        <v>21576190</v>
      </c>
      <c r="H6" s="1">
        <v>38686153</v>
      </c>
      <c r="I6" s="1">
        <v>10066</v>
      </c>
      <c r="J6" s="1">
        <v>10066</v>
      </c>
      <c r="K6" s="1">
        <v>260</v>
      </c>
      <c r="L6" s="1">
        <v>0</v>
      </c>
      <c r="M6" s="1">
        <v>0</v>
      </c>
      <c r="N6" s="1">
        <v>10066</v>
      </c>
    </row>
    <row r="7" spans="1:14" ht="12.75">
      <c r="A7" s="1" t="s">
        <v>3</v>
      </c>
      <c r="B7" s="1">
        <v>4666</v>
      </c>
      <c r="C7" s="1">
        <v>63584509</v>
      </c>
      <c r="D7" s="1">
        <v>153783</v>
      </c>
      <c r="E7" s="1">
        <v>911516</v>
      </c>
      <c r="F7" s="1">
        <v>62826776</v>
      </c>
      <c r="G7" s="1">
        <v>34482784</v>
      </c>
      <c r="H7" s="1">
        <v>63336738</v>
      </c>
      <c r="I7" s="1">
        <v>12241</v>
      </c>
      <c r="J7" s="1">
        <v>11611</v>
      </c>
      <c r="K7" s="1">
        <v>40</v>
      </c>
      <c r="L7" s="1">
        <v>99</v>
      </c>
      <c r="M7" s="1">
        <v>0</v>
      </c>
      <c r="N7" s="1">
        <v>11670</v>
      </c>
    </row>
    <row r="8" spans="1:14" ht="12.75">
      <c r="A8" s="1" t="s">
        <v>4</v>
      </c>
      <c r="B8" s="1">
        <v>6177</v>
      </c>
      <c r="C8" s="1">
        <v>106660995</v>
      </c>
      <c r="D8" s="1">
        <v>226265</v>
      </c>
      <c r="E8" s="1">
        <v>2020125</v>
      </c>
      <c r="F8" s="1">
        <v>104867135</v>
      </c>
      <c r="G8" s="1">
        <v>55440292</v>
      </c>
      <c r="H8" s="1">
        <v>105562145</v>
      </c>
      <c r="I8" s="1">
        <v>151886</v>
      </c>
      <c r="J8" s="1">
        <v>90874</v>
      </c>
      <c r="K8" s="1">
        <v>2410</v>
      </c>
      <c r="L8" s="1">
        <v>469</v>
      </c>
      <c r="M8" s="1">
        <v>5</v>
      </c>
      <c r="N8" s="1">
        <v>89442</v>
      </c>
    </row>
    <row r="9" spans="1:14" ht="12.75">
      <c r="A9" s="1" t="s">
        <v>5</v>
      </c>
      <c r="B9" s="1">
        <v>1477</v>
      </c>
      <c r="C9" s="1">
        <v>29071854</v>
      </c>
      <c r="D9" s="1">
        <v>62268</v>
      </c>
      <c r="E9" s="1">
        <v>358277</v>
      </c>
      <c r="F9" s="1">
        <v>28775845</v>
      </c>
      <c r="G9" s="1">
        <v>14505942</v>
      </c>
      <c r="H9" s="1">
        <v>28911622</v>
      </c>
      <c r="I9" s="1">
        <v>96854</v>
      </c>
      <c r="J9" s="1">
        <v>50789</v>
      </c>
      <c r="K9" s="1">
        <v>953</v>
      </c>
      <c r="L9" s="1">
        <v>0</v>
      </c>
      <c r="M9" s="1">
        <v>0</v>
      </c>
      <c r="N9" s="1">
        <v>50303</v>
      </c>
    </row>
    <row r="10" spans="1:14" ht="12.75">
      <c r="A10" s="1" t="s">
        <v>6</v>
      </c>
      <c r="B10" s="1">
        <v>5797</v>
      </c>
      <c r="C10" s="1">
        <v>129530423</v>
      </c>
      <c r="D10" s="1">
        <v>237754</v>
      </c>
      <c r="E10" s="1">
        <v>2376050</v>
      </c>
      <c r="F10" s="1">
        <v>127392127</v>
      </c>
      <c r="G10" s="1">
        <v>65691652</v>
      </c>
      <c r="H10" s="1">
        <v>127975904</v>
      </c>
      <c r="I10" s="1">
        <v>827576</v>
      </c>
      <c r="J10" s="1">
        <v>437975</v>
      </c>
      <c r="K10" s="1">
        <v>7589</v>
      </c>
      <c r="L10" s="1">
        <v>924</v>
      </c>
      <c r="M10" s="1">
        <v>189</v>
      </c>
      <c r="N10" s="1">
        <v>433413</v>
      </c>
    </row>
    <row r="11" spans="1:14" ht="12.75">
      <c r="A11" s="1" t="s">
        <v>7</v>
      </c>
      <c r="B11" s="1">
        <v>1362</v>
      </c>
      <c r="C11" s="1">
        <v>34038235</v>
      </c>
      <c r="D11" s="1">
        <v>85930</v>
      </c>
      <c r="E11" s="1">
        <v>765428</v>
      </c>
      <c r="F11" s="1">
        <v>33358737</v>
      </c>
      <c r="G11" s="1">
        <v>17409396</v>
      </c>
      <c r="H11" s="1">
        <v>33519671</v>
      </c>
      <c r="I11" s="1">
        <v>301565</v>
      </c>
      <c r="J11" s="1">
        <v>161544</v>
      </c>
      <c r="K11" s="1">
        <v>2519</v>
      </c>
      <c r="L11" s="1">
        <v>361</v>
      </c>
      <c r="M11" s="1">
        <v>0</v>
      </c>
      <c r="N11" s="1">
        <v>160523</v>
      </c>
    </row>
    <row r="12" spans="1:14" ht="12.75">
      <c r="A12" s="1" t="s">
        <v>8</v>
      </c>
      <c r="B12" s="1">
        <v>6668</v>
      </c>
      <c r="C12" s="1">
        <v>186737363</v>
      </c>
      <c r="D12" s="1">
        <v>325113</v>
      </c>
      <c r="E12" s="1">
        <v>4078812</v>
      </c>
      <c r="F12" s="1">
        <v>182983664</v>
      </c>
      <c r="G12" s="1">
        <v>95526907</v>
      </c>
      <c r="H12" s="1">
        <v>184126355</v>
      </c>
      <c r="I12" s="1">
        <v>2649575</v>
      </c>
      <c r="J12" s="1">
        <v>1407821</v>
      </c>
      <c r="K12" s="1">
        <v>28870</v>
      </c>
      <c r="L12" s="1">
        <v>285</v>
      </c>
      <c r="M12" s="1">
        <v>411</v>
      </c>
      <c r="N12" s="1">
        <v>1383339</v>
      </c>
    </row>
    <row r="13" spans="1:14" ht="12.75">
      <c r="A13" s="1" t="s">
        <v>9</v>
      </c>
      <c r="B13" s="1">
        <v>4959</v>
      </c>
      <c r="C13" s="1">
        <v>162133028</v>
      </c>
      <c r="D13" s="1">
        <v>343891</v>
      </c>
      <c r="E13" s="1">
        <v>3929077</v>
      </c>
      <c r="F13" s="1">
        <v>158547842</v>
      </c>
      <c r="G13" s="1">
        <v>83074875</v>
      </c>
      <c r="H13" s="1">
        <v>159183718</v>
      </c>
      <c r="I13" s="1">
        <v>3781534</v>
      </c>
      <c r="J13" s="1">
        <v>1993366</v>
      </c>
      <c r="K13" s="1">
        <v>44512</v>
      </c>
      <c r="L13" s="1">
        <v>330</v>
      </c>
      <c r="M13" s="1">
        <v>0</v>
      </c>
      <c r="N13" s="1">
        <v>1957170</v>
      </c>
    </row>
    <row r="14" spans="1:14" ht="12.75">
      <c r="A14" s="1" t="s">
        <v>10</v>
      </c>
      <c r="B14" s="1">
        <v>1150</v>
      </c>
      <c r="C14" s="1">
        <v>40607834</v>
      </c>
      <c r="D14" s="1">
        <v>78510</v>
      </c>
      <c r="E14" s="1">
        <v>1010463</v>
      </c>
      <c r="F14" s="1">
        <v>39675881</v>
      </c>
      <c r="G14" s="1">
        <v>21512977</v>
      </c>
      <c r="H14" s="1">
        <v>39803233</v>
      </c>
      <c r="I14" s="1">
        <v>1148937</v>
      </c>
      <c r="J14" s="1">
        <v>624091</v>
      </c>
      <c r="K14" s="1">
        <v>13652</v>
      </c>
      <c r="L14" s="1">
        <v>0</v>
      </c>
      <c r="M14" s="1">
        <v>106</v>
      </c>
      <c r="N14" s="1">
        <v>612034</v>
      </c>
    </row>
    <row r="15" spans="1:14" ht="12.75">
      <c r="A15" s="1" t="s">
        <v>11</v>
      </c>
      <c r="B15" s="1">
        <v>5311</v>
      </c>
      <c r="C15" s="1">
        <v>200508582</v>
      </c>
      <c r="D15" s="1">
        <v>286688</v>
      </c>
      <c r="E15" s="1">
        <v>2099581</v>
      </c>
      <c r="F15" s="1">
        <v>198695689</v>
      </c>
      <c r="G15" s="1">
        <v>105995382</v>
      </c>
      <c r="H15" s="1">
        <v>199559339</v>
      </c>
      <c r="I15" s="1">
        <v>6719528</v>
      </c>
      <c r="J15" s="1">
        <v>3587801</v>
      </c>
      <c r="K15" s="1">
        <v>101130</v>
      </c>
      <c r="L15" s="1">
        <v>0</v>
      </c>
      <c r="M15" s="1">
        <v>589</v>
      </c>
      <c r="N15" s="1">
        <v>3499683</v>
      </c>
    </row>
    <row r="16" spans="1:14" ht="12.75">
      <c r="A16" s="1" t="s">
        <v>12</v>
      </c>
      <c r="B16" s="1">
        <v>4041</v>
      </c>
      <c r="C16" s="1">
        <v>172272308</v>
      </c>
      <c r="D16" s="1">
        <v>282578</v>
      </c>
      <c r="E16" s="1">
        <v>3125324</v>
      </c>
      <c r="F16" s="1">
        <v>169429562</v>
      </c>
      <c r="G16" s="1">
        <v>89681409</v>
      </c>
      <c r="H16" s="1">
        <v>170084741</v>
      </c>
      <c r="I16" s="1">
        <v>6721628</v>
      </c>
      <c r="J16" s="1">
        <v>3547074</v>
      </c>
      <c r="K16" s="1">
        <v>99253</v>
      </c>
      <c r="L16" s="1">
        <v>1509</v>
      </c>
      <c r="M16" s="1">
        <v>0</v>
      </c>
      <c r="N16" s="1">
        <v>3463516</v>
      </c>
    </row>
    <row r="17" spans="1:14" ht="12.75">
      <c r="A17" s="1" t="s">
        <v>13</v>
      </c>
      <c r="B17" s="1">
        <v>1005</v>
      </c>
      <c r="C17" s="1">
        <v>45515424</v>
      </c>
      <c r="D17" s="1">
        <v>70486</v>
      </c>
      <c r="E17" s="1">
        <v>854766</v>
      </c>
      <c r="F17" s="1">
        <v>44731144</v>
      </c>
      <c r="G17" s="1">
        <v>23626197</v>
      </c>
      <c r="H17" s="1">
        <v>44911612</v>
      </c>
      <c r="I17" s="1">
        <v>1840928</v>
      </c>
      <c r="J17" s="1">
        <v>969184</v>
      </c>
      <c r="K17" s="1">
        <v>34359</v>
      </c>
      <c r="L17" s="1">
        <v>0</v>
      </c>
      <c r="M17" s="1">
        <v>0</v>
      </c>
      <c r="N17" s="1">
        <v>940729</v>
      </c>
    </row>
    <row r="18" spans="1:14" ht="12.75">
      <c r="A18" s="1" t="s">
        <v>14</v>
      </c>
      <c r="B18" s="1">
        <v>2912</v>
      </c>
      <c r="C18" s="1">
        <v>137952937</v>
      </c>
      <c r="D18" s="1">
        <v>107063</v>
      </c>
      <c r="E18" s="1">
        <v>2644639</v>
      </c>
      <c r="F18" s="1">
        <v>135415361</v>
      </c>
      <c r="G18" s="1">
        <v>70368042</v>
      </c>
      <c r="H18" s="1">
        <v>135851405</v>
      </c>
      <c r="I18" s="1">
        <v>5591934</v>
      </c>
      <c r="J18" s="1">
        <v>2898714</v>
      </c>
      <c r="K18" s="1">
        <v>106468</v>
      </c>
      <c r="L18" s="1">
        <v>0</v>
      </c>
      <c r="M18" s="1">
        <v>35</v>
      </c>
      <c r="N18" s="1">
        <v>2804673</v>
      </c>
    </row>
    <row r="19" spans="1:14" ht="12.75">
      <c r="A19" s="1" t="s">
        <v>15</v>
      </c>
      <c r="B19" s="1">
        <v>1756</v>
      </c>
      <c r="C19" s="1">
        <v>87396634</v>
      </c>
      <c r="D19" s="1">
        <v>169821</v>
      </c>
      <c r="E19" s="1">
        <v>1569114</v>
      </c>
      <c r="F19" s="1">
        <v>85997341</v>
      </c>
      <c r="G19" s="1">
        <v>44239177</v>
      </c>
      <c r="H19" s="1">
        <v>86284951</v>
      </c>
      <c r="I19" s="1">
        <v>3570248</v>
      </c>
      <c r="J19" s="1">
        <v>1832737</v>
      </c>
      <c r="K19" s="1">
        <v>46459</v>
      </c>
      <c r="L19" s="1">
        <v>0</v>
      </c>
      <c r="M19" s="1">
        <v>0</v>
      </c>
      <c r="N19" s="1">
        <v>1789117</v>
      </c>
    </row>
    <row r="20" spans="1:14" ht="12.75">
      <c r="A20" s="1" t="s">
        <v>16</v>
      </c>
      <c r="B20" s="1">
        <v>8187</v>
      </c>
      <c r="C20" s="1">
        <v>457564096</v>
      </c>
      <c r="D20" s="1">
        <v>960637</v>
      </c>
      <c r="E20" s="1">
        <v>8804404</v>
      </c>
      <c r="F20" s="1">
        <v>449720329</v>
      </c>
      <c r="G20" s="1">
        <v>231976329</v>
      </c>
      <c r="H20" s="1">
        <v>451431549</v>
      </c>
      <c r="I20" s="1">
        <v>19230529</v>
      </c>
      <c r="J20" s="1">
        <v>9907534</v>
      </c>
      <c r="K20" s="1">
        <v>325915</v>
      </c>
      <c r="L20" s="1">
        <v>0</v>
      </c>
      <c r="M20" s="1">
        <v>0</v>
      </c>
      <c r="N20" s="1">
        <v>9616439</v>
      </c>
    </row>
    <row r="21" spans="1:14" ht="12.75">
      <c r="A21" s="1" t="s">
        <v>17</v>
      </c>
      <c r="B21" s="1">
        <v>8742</v>
      </c>
      <c r="C21" s="1">
        <v>590851233</v>
      </c>
      <c r="D21" s="1">
        <v>1063088</v>
      </c>
      <c r="E21" s="1">
        <v>9616024</v>
      </c>
      <c r="F21" s="1">
        <v>582298297</v>
      </c>
      <c r="G21" s="1">
        <v>298957975</v>
      </c>
      <c r="H21" s="1">
        <v>583860748</v>
      </c>
      <c r="I21" s="1">
        <v>28471850</v>
      </c>
      <c r="J21" s="1">
        <v>14591331</v>
      </c>
      <c r="K21" s="1">
        <v>499703</v>
      </c>
      <c r="L21" s="1">
        <v>0</v>
      </c>
      <c r="M21" s="1">
        <v>0</v>
      </c>
      <c r="N21" s="1">
        <v>14131873</v>
      </c>
    </row>
    <row r="22" spans="1:14" ht="12.75">
      <c r="A22" s="1" t="s">
        <v>18</v>
      </c>
      <c r="B22" s="1">
        <v>527</v>
      </c>
      <c r="C22" s="1">
        <v>39810159</v>
      </c>
      <c r="D22" s="1">
        <v>82032</v>
      </c>
      <c r="E22" s="1">
        <v>631946</v>
      </c>
      <c r="F22" s="1">
        <v>39260245</v>
      </c>
      <c r="G22" s="1">
        <v>19798493</v>
      </c>
      <c r="H22" s="1">
        <v>39359496</v>
      </c>
      <c r="I22" s="1">
        <v>1970210</v>
      </c>
      <c r="J22" s="1">
        <v>991498</v>
      </c>
      <c r="K22" s="1">
        <v>41061</v>
      </c>
      <c r="L22" s="1">
        <v>0</v>
      </c>
      <c r="M22" s="1">
        <v>0</v>
      </c>
      <c r="N22" s="1">
        <v>957442</v>
      </c>
    </row>
    <row r="23" spans="1:14" ht="12.75">
      <c r="A23" s="1" t="s">
        <v>19</v>
      </c>
      <c r="B23" s="1">
        <v>8191</v>
      </c>
      <c r="C23" s="1">
        <v>700946864</v>
      </c>
      <c r="D23" s="1">
        <v>1477456</v>
      </c>
      <c r="E23" s="1">
        <v>9820285</v>
      </c>
      <c r="F23" s="1">
        <v>692604035</v>
      </c>
      <c r="G23" s="1">
        <v>336093650</v>
      </c>
      <c r="H23" s="1">
        <v>694157476</v>
      </c>
      <c r="I23" s="1">
        <v>35499068</v>
      </c>
      <c r="J23" s="1">
        <v>17191589</v>
      </c>
      <c r="K23" s="1">
        <v>554100</v>
      </c>
      <c r="L23" s="1">
        <v>0</v>
      </c>
      <c r="M23" s="1">
        <v>40</v>
      </c>
      <c r="N23" s="1">
        <v>16685436</v>
      </c>
    </row>
    <row r="24" spans="1:14" ht="12.75">
      <c r="A24" s="1" t="s">
        <v>20</v>
      </c>
      <c r="B24" s="1">
        <v>1156</v>
      </c>
      <c r="C24" s="1">
        <v>114889669</v>
      </c>
      <c r="D24" s="1">
        <v>265390</v>
      </c>
      <c r="E24" s="1">
        <v>1897867</v>
      </c>
      <c r="F24" s="1">
        <v>113257192</v>
      </c>
      <c r="G24" s="1">
        <v>53424936</v>
      </c>
      <c r="H24" s="1">
        <v>113494437</v>
      </c>
      <c r="I24" s="1">
        <v>5928203</v>
      </c>
      <c r="J24" s="1">
        <v>2791620</v>
      </c>
      <c r="K24" s="1">
        <v>99529</v>
      </c>
      <c r="L24" s="1">
        <v>0</v>
      </c>
      <c r="M24" s="1">
        <v>0</v>
      </c>
      <c r="N24" s="1">
        <v>2700556</v>
      </c>
    </row>
    <row r="25" spans="1:14" ht="12.75">
      <c r="A25" s="1" t="s">
        <v>21</v>
      </c>
      <c r="B25" s="1">
        <v>7479</v>
      </c>
      <c r="C25" s="1">
        <v>908809308</v>
      </c>
      <c r="D25" s="1">
        <v>3818084</v>
      </c>
      <c r="E25" s="1">
        <v>14028381</v>
      </c>
      <c r="F25" s="1">
        <v>898599011</v>
      </c>
      <c r="G25" s="1">
        <v>403148854</v>
      </c>
      <c r="H25" s="1">
        <v>900139744</v>
      </c>
      <c r="I25" s="1">
        <v>48393196</v>
      </c>
      <c r="J25" s="1">
        <v>21674925</v>
      </c>
      <c r="K25" s="1">
        <v>772472</v>
      </c>
      <c r="L25" s="1">
        <v>1833</v>
      </c>
      <c r="M25" s="1">
        <v>1301</v>
      </c>
      <c r="N25" s="1">
        <v>20981894</v>
      </c>
    </row>
    <row r="26" spans="1:14" ht="12.75">
      <c r="A26" s="1" t="s">
        <v>22</v>
      </c>
      <c r="B26" s="1">
        <v>2978</v>
      </c>
      <c r="C26" s="1">
        <v>517423520</v>
      </c>
      <c r="D26" s="1">
        <v>2929520</v>
      </c>
      <c r="E26" s="1">
        <v>8433364</v>
      </c>
      <c r="F26" s="1">
        <v>511919676</v>
      </c>
      <c r="G26" s="1">
        <v>202362301</v>
      </c>
      <c r="H26" s="1">
        <v>512513722</v>
      </c>
      <c r="I26" s="1">
        <v>28521178</v>
      </c>
      <c r="J26" s="1">
        <v>11263327</v>
      </c>
      <c r="K26" s="1">
        <v>354372</v>
      </c>
      <c r="L26" s="1">
        <v>1071</v>
      </c>
      <c r="M26" s="1">
        <v>97</v>
      </c>
      <c r="N26" s="1">
        <v>10966423</v>
      </c>
    </row>
    <row r="27" spans="1:14" ht="12.75">
      <c r="A27" s="1" t="s">
        <v>23</v>
      </c>
      <c r="B27" s="1">
        <v>1490</v>
      </c>
      <c r="C27" s="1">
        <v>334168134</v>
      </c>
      <c r="D27" s="1">
        <v>2384166</v>
      </c>
      <c r="E27" s="1">
        <v>5202340</v>
      </c>
      <c r="F27" s="1">
        <v>331349960</v>
      </c>
      <c r="G27" s="1">
        <v>128055158</v>
      </c>
      <c r="H27" s="1">
        <v>331734656</v>
      </c>
      <c r="I27" s="1">
        <v>19630616</v>
      </c>
      <c r="J27" s="1">
        <v>7579184</v>
      </c>
      <c r="K27" s="1">
        <v>305586</v>
      </c>
      <c r="L27" s="1">
        <v>1465</v>
      </c>
      <c r="M27" s="1">
        <v>0</v>
      </c>
      <c r="N27" s="1">
        <v>7305645</v>
      </c>
    </row>
    <row r="28" spans="1:14" ht="12.75">
      <c r="A28" s="1" t="s">
        <v>24</v>
      </c>
      <c r="B28" s="1">
        <v>1495</v>
      </c>
      <c r="C28" s="1">
        <v>439093920</v>
      </c>
      <c r="D28" s="1">
        <v>5166779</v>
      </c>
      <c r="E28" s="1">
        <v>6500275</v>
      </c>
      <c r="F28" s="1">
        <v>437760424</v>
      </c>
      <c r="G28" s="1">
        <v>160950518</v>
      </c>
      <c r="H28" s="1">
        <v>438752512</v>
      </c>
      <c r="I28" s="1">
        <v>28738025</v>
      </c>
      <c r="J28" s="1">
        <v>10541281</v>
      </c>
      <c r="K28" s="1">
        <v>341286</v>
      </c>
      <c r="L28" s="1">
        <v>10190</v>
      </c>
      <c r="M28" s="1">
        <v>0</v>
      </c>
      <c r="N28" s="1">
        <v>10268132</v>
      </c>
    </row>
    <row r="29" spans="1:14" ht="12.75">
      <c r="A29" s="1" t="s">
        <v>25</v>
      </c>
      <c r="B29" s="1">
        <v>1021</v>
      </c>
      <c r="C29" s="1">
        <v>425354763</v>
      </c>
      <c r="D29" s="1">
        <v>4252478</v>
      </c>
      <c r="E29" s="1">
        <v>5936145</v>
      </c>
      <c r="F29" s="1">
        <v>423671096</v>
      </c>
      <c r="G29" s="1">
        <v>121199788</v>
      </c>
      <c r="H29" s="1">
        <v>424243969</v>
      </c>
      <c r="I29" s="1">
        <v>29222594</v>
      </c>
      <c r="J29" s="1">
        <v>8349112</v>
      </c>
      <c r="K29" s="1">
        <v>287076</v>
      </c>
      <c r="L29" s="1">
        <v>480</v>
      </c>
      <c r="M29" s="1">
        <v>3</v>
      </c>
      <c r="N29" s="1">
        <v>8088574</v>
      </c>
    </row>
    <row r="30" spans="1:14" ht="12.75">
      <c r="A30" s="1" t="s">
        <v>26</v>
      </c>
      <c r="B30" s="1">
        <v>1016</v>
      </c>
      <c r="C30" s="1">
        <v>699302528</v>
      </c>
      <c r="D30" s="1">
        <v>10671471</v>
      </c>
      <c r="E30" s="1">
        <v>10845361</v>
      </c>
      <c r="F30" s="1">
        <v>699128638</v>
      </c>
      <c r="G30" s="1">
        <v>151740765</v>
      </c>
      <c r="H30" s="1">
        <v>700040608</v>
      </c>
      <c r="I30" s="1">
        <v>48841255</v>
      </c>
      <c r="J30" s="1">
        <v>10586907</v>
      </c>
      <c r="K30" s="1">
        <v>325258</v>
      </c>
      <c r="L30" s="1">
        <v>0</v>
      </c>
      <c r="M30" s="1">
        <v>0</v>
      </c>
      <c r="N30" s="1">
        <v>10355619</v>
      </c>
    </row>
    <row r="31" spans="1:14" ht="12.75">
      <c r="A31" s="1" t="s">
        <v>27</v>
      </c>
      <c r="B31" s="1">
        <v>542</v>
      </c>
      <c r="C31" s="1">
        <v>747253799</v>
      </c>
      <c r="D31" s="1">
        <v>16894800</v>
      </c>
      <c r="E31" s="1">
        <v>10311071</v>
      </c>
      <c r="F31" s="1">
        <v>753837528</v>
      </c>
      <c r="G31" s="1">
        <v>117094723</v>
      </c>
      <c r="H31" s="1">
        <v>754152899</v>
      </c>
      <c r="I31" s="1">
        <v>52688188</v>
      </c>
      <c r="J31" s="1">
        <v>8180524</v>
      </c>
      <c r="K31" s="1">
        <v>338501</v>
      </c>
      <c r="L31" s="1">
        <v>0</v>
      </c>
      <c r="M31" s="1">
        <v>99</v>
      </c>
      <c r="N31" s="1">
        <v>7942171</v>
      </c>
    </row>
    <row r="32" spans="1:14" ht="12.75">
      <c r="A32" s="1" t="s">
        <v>28</v>
      </c>
      <c r="B32" s="1">
        <v>692</v>
      </c>
      <c r="C32" s="1">
        <v>9879414721</v>
      </c>
      <c r="D32" s="1">
        <v>134757600</v>
      </c>
      <c r="E32" s="1">
        <v>195615498</v>
      </c>
      <c r="F32" s="1">
        <v>9818556823</v>
      </c>
      <c r="G32" s="1">
        <v>236009806</v>
      </c>
      <c r="H32" s="1">
        <v>9819280638</v>
      </c>
      <c r="I32" s="1">
        <v>686333106</v>
      </c>
      <c r="J32" s="1">
        <v>16496419</v>
      </c>
      <c r="K32" s="1">
        <v>798838</v>
      </c>
      <c r="L32" s="1">
        <v>105</v>
      </c>
      <c r="M32" s="1">
        <v>7178</v>
      </c>
      <c r="N32" s="1">
        <v>21177411</v>
      </c>
    </row>
    <row r="34" spans="1:14" ht="12.75">
      <c r="A34" s="1" t="s">
        <v>53</v>
      </c>
      <c r="B34" s="1">
        <f>SUM(B4:B33)</f>
        <v>109961</v>
      </c>
      <c r="C34" s="1">
        <f aca="true" t="shared" si="0" ref="C34:N34">SUM(C4:C33)</f>
        <v>17386992623</v>
      </c>
      <c r="D34" s="1">
        <f t="shared" si="0"/>
        <v>187389924</v>
      </c>
      <c r="E34" s="1">
        <f t="shared" si="0"/>
        <v>323961660</v>
      </c>
      <c r="F34" s="1">
        <f t="shared" si="0"/>
        <v>17250420887</v>
      </c>
      <c r="G34" s="1">
        <f t="shared" si="0"/>
        <v>3258887766</v>
      </c>
      <c r="H34" s="1">
        <f t="shared" si="0"/>
        <v>17272857844</v>
      </c>
      <c r="I34" s="1">
        <f t="shared" si="0"/>
        <v>1066946284</v>
      </c>
      <c r="J34" s="1">
        <f t="shared" si="0"/>
        <v>157822662</v>
      </c>
      <c r="K34" s="1">
        <f t="shared" si="0"/>
        <v>5533329</v>
      </c>
      <c r="L34" s="1">
        <f t="shared" si="0"/>
        <v>19128</v>
      </c>
      <c r="M34" s="1">
        <f t="shared" si="0"/>
        <v>10053</v>
      </c>
      <c r="N34" s="1">
        <f t="shared" si="0"/>
        <v>158437064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6" sqref="B36:N36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507</v>
      </c>
      <c r="C4" s="1">
        <v>12686723</v>
      </c>
      <c r="D4" s="1">
        <v>6662</v>
      </c>
      <c r="E4" s="1">
        <v>11436610</v>
      </c>
      <c r="F4" s="1">
        <v>1256775</v>
      </c>
      <c r="G4" s="1">
        <v>2623117</v>
      </c>
      <c r="H4" s="1">
        <v>3349101</v>
      </c>
      <c r="I4" s="1">
        <v>40009</v>
      </c>
      <c r="J4" s="1">
        <v>40009</v>
      </c>
      <c r="K4" s="1">
        <v>1817</v>
      </c>
      <c r="L4" s="1">
        <v>635</v>
      </c>
      <c r="M4" s="1">
        <v>0</v>
      </c>
      <c r="N4" s="1">
        <v>38827</v>
      </c>
    </row>
    <row r="5" spans="1:14" ht="12.75">
      <c r="A5" s="1" t="s">
        <v>1</v>
      </c>
      <c r="B5" s="1">
        <v>745</v>
      </c>
      <c r="C5" s="1">
        <v>12733964</v>
      </c>
      <c r="D5" s="1">
        <v>8629</v>
      </c>
      <c r="E5" s="1">
        <v>6995839</v>
      </c>
      <c r="F5" s="1">
        <v>5746754</v>
      </c>
      <c r="G5" s="1">
        <v>4065311</v>
      </c>
      <c r="H5" s="1">
        <v>6627365</v>
      </c>
      <c r="I5" s="1">
        <v>11263</v>
      </c>
      <c r="J5" s="1">
        <v>11263</v>
      </c>
      <c r="K5" s="1">
        <v>99</v>
      </c>
      <c r="L5" s="1">
        <v>0</v>
      </c>
      <c r="M5" s="1">
        <v>0</v>
      </c>
      <c r="N5" s="1">
        <v>11263</v>
      </c>
    </row>
    <row r="6" spans="1:14" ht="12.75">
      <c r="A6" s="1" t="s">
        <v>2</v>
      </c>
      <c r="B6" s="1">
        <v>404</v>
      </c>
      <c r="C6" s="1">
        <v>6339880</v>
      </c>
      <c r="D6" s="1">
        <v>50949</v>
      </c>
      <c r="E6" s="1">
        <v>1954391</v>
      </c>
      <c r="F6" s="1">
        <v>4436438</v>
      </c>
      <c r="G6" s="1">
        <v>2366384</v>
      </c>
      <c r="H6" s="1">
        <v>4726102</v>
      </c>
      <c r="I6" s="1">
        <v>1655</v>
      </c>
      <c r="J6" s="1">
        <v>1655</v>
      </c>
      <c r="K6" s="1">
        <v>0</v>
      </c>
      <c r="L6" s="1">
        <v>0</v>
      </c>
      <c r="M6" s="1">
        <v>0</v>
      </c>
      <c r="N6" s="1">
        <v>1655</v>
      </c>
    </row>
    <row r="7" spans="1:14" ht="12.75">
      <c r="A7" s="1" t="s">
        <v>3</v>
      </c>
      <c r="B7" s="1">
        <v>830</v>
      </c>
      <c r="C7" s="1">
        <v>15732301</v>
      </c>
      <c r="D7" s="1">
        <v>16071</v>
      </c>
      <c r="E7" s="1">
        <v>4528548</v>
      </c>
      <c r="F7" s="1">
        <v>11219824</v>
      </c>
      <c r="G7" s="1">
        <v>7037450</v>
      </c>
      <c r="H7" s="1">
        <v>11985839</v>
      </c>
      <c r="I7" s="1">
        <v>20189</v>
      </c>
      <c r="J7" s="1">
        <v>20189</v>
      </c>
      <c r="K7" s="1">
        <v>0</v>
      </c>
      <c r="L7" s="1">
        <v>1564</v>
      </c>
      <c r="M7" s="1">
        <v>0</v>
      </c>
      <c r="N7" s="1">
        <v>21753</v>
      </c>
    </row>
    <row r="8" spans="1:14" ht="12.75">
      <c r="A8" s="1" t="s">
        <v>4</v>
      </c>
      <c r="B8" s="1">
        <v>1419</v>
      </c>
      <c r="C8" s="1">
        <v>28214349</v>
      </c>
      <c r="D8" s="1">
        <v>49381</v>
      </c>
      <c r="E8" s="1">
        <v>4056376</v>
      </c>
      <c r="F8" s="1">
        <v>24207354</v>
      </c>
      <c r="G8" s="1">
        <v>14010183</v>
      </c>
      <c r="H8" s="1">
        <v>25297519</v>
      </c>
      <c r="I8" s="1">
        <v>31370</v>
      </c>
      <c r="J8" s="1">
        <v>31370</v>
      </c>
      <c r="K8" s="1">
        <v>33</v>
      </c>
      <c r="L8" s="1">
        <v>0</v>
      </c>
      <c r="M8" s="1">
        <v>0</v>
      </c>
      <c r="N8" s="1">
        <v>31337</v>
      </c>
    </row>
    <row r="9" spans="1:14" ht="12.75">
      <c r="A9" s="1" t="s">
        <v>5</v>
      </c>
      <c r="B9" s="1">
        <v>378</v>
      </c>
      <c r="C9" s="1">
        <v>8183032</v>
      </c>
      <c r="D9" s="1">
        <v>11041</v>
      </c>
      <c r="E9" s="1">
        <v>828876</v>
      </c>
      <c r="F9" s="1">
        <v>7365197</v>
      </c>
      <c r="G9" s="1">
        <v>4052521</v>
      </c>
      <c r="H9" s="1">
        <v>7521766</v>
      </c>
      <c r="I9" s="1">
        <v>2071</v>
      </c>
      <c r="J9" s="1">
        <v>2071</v>
      </c>
      <c r="K9" s="1">
        <v>0</v>
      </c>
      <c r="L9" s="1">
        <v>0</v>
      </c>
      <c r="M9" s="1">
        <v>0</v>
      </c>
      <c r="N9" s="1">
        <v>2071</v>
      </c>
    </row>
    <row r="10" spans="1:14" ht="12.75">
      <c r="A10" s="1" t="s">
        <v>6</v>
      </c>
      <c r="B10" s="1">
        <v>1414</v>
      </c>
      <c r="C10" s="1">
        <v>34399433</v>
      </c>
      <c r="D10" s="1">
        <v>53703</v>
      </c>
      <c r="E10" s="1">
        <v>3332947</v>
      </c>
      <c r="F10" s="1">
        <v>31120189</v>
      </c>
      <c r="G10" s="1">
        <v>16451302</v>
      </c>
      <c r="H10" s="1">
        <v>31644655</v>
      </c>
      <c r="I10" s="1">
        <v>10291</v>
      </c>
      <c r="J10" s="1">
        <v>10291</v>
      </c>
      <c r="K10" s="1">
        <v>5200</v>
      </c>
      <c r="L10" s="1">
        <v>0</v>
      </c>
      <c r="M10" s="1">
        <v>0</v>
      </c>
      <c r="N10" s="1">
        <v>10291</v>
      </c>
    </row>
    <row r="11" spans="1:14" ht="12.75">
      <c r="A11" s="1" t="s">
        <v>7</v>
      </c>
      <c r="B11" s="1">
        <v>389</v>
      </c>
      <c r="C11" s="1">
        <v>11124807</v>
      </c>
      <c r="D11" s="1">
        <v>25414</v>
      </c>
      <c r="E11" s="1">
        <v>1622460</v>
      </c>
      <c r="F11" s="1">
        <v>9527761</v>
      </c>
      <c r="G11" s="1">
        <v>4974411</v>
      </c>
      <c r="H11" s="1">
        <v>9824701</v>
      </c>
      <c r="I11" s="1">
        <v>13260</v>
      </c>
      <c r="J11" s="1">
        <v>12493</v>
      </c>
      <c r="K11" s="1">
        <v>7</v>
      </c>
      <c r="L11" s="1">
        <v>0</v>
      </c>
      <c r="M11" s="1">
        <v>0</v>
      </c>
      <c r="N11" s="1">
        <v>12527</v>
      </c>
    </row>
    <row r="12" spans="1:14" ht="12.75">
      <c r="A12" s="1" t="s">
        <v>8</v>
      </c>
      <c r="B12" s="1">
        <v>1878</v>
      </c>
      <c r="C12" s="1">
        <v>57184651</v>
      </c>
      <c r="D12" s="1">
        <v>129164</v>
      </c>
      <c r="E12" s="1">
        <v>5775072</v>
      </c>
      <c r="F12" s="1">
        <v>51538743</v>
      </c>
      <c r="G12" s="1">
        <v>26306440</v>
      </c>
      <c r="H12" s="1">
        <v>52521983</v>
      </c>
      <c r="I12" s="1">
        <v>89390</v>
      </c>
      <c r="J12" s="1">
        <v>64602</v>
      </c>
      <c r="K12" s="1">
        <v>717</v>
      </c>
      <c r="L12" s="1">
        <v>16</v>
      </c>
      <c r="M12" s="1">
        <v>0</v>
      </c>
      <c r="N12" s="1">
        <v>64738</v>
      </c>
    </row>
    <row r="13" spans="1:14" ht="12.75">
      <c r="A13" s="1" t="s">
        <v>9</v>
      </c>
      <c r="B13" s="1">
        <v>1395</v>
      </c>
      <c r="C13" s="1">
        <v>50809939</v>
      </c>
      <c r="D13" s="1">
        <v>122547</v>
      </c>
      <c r="E13" s="1">
        <v>6300250</v>
      </c>
      <c r="F13" s="1">
        <v>44632236</v>
      </c>
      <c r="G13" s="1">
        <v>22440095</v>
      </c>
      <c r="H13" s="1">
        <v>45654838</v>
      </c>
      <c r="I13" s="1">
        <v>218514</v>
      </c>
      <c r="J13" s="1">
        <v>132504</v>
      </c>
      <c r="K13" s="1">
        <v>2188</v>
      </c>
      <c r="L13" s="1">
        <v>0</v>
      </c>
      <c r="M13" s="1">
        <v>0</v>
      </c>
      <c r="N13" s="1">
        <v>131316</v>
      </c>
    </row>
    <row r="14" spans="1:14" ht="12.75">
      <c r="A14" s="1" t="s">
        <v>10</v>
      </c>
      <c r="B14" s="1">
        <v>342</v>
      </c>
      <c r="C14" s="1">
        <v>13061382</v>
      </c>
      <c r="D14" s="1">
        <v>21128</v>
      </c>
      <c r="E14" s="1">
        <v>1284472</v>
      </c>
      <c r="F14" s="1">
        <v>11798038</v>
      </c>
      <c r="G14" s="1">
        <v>5505963</v>
      </c>
      <c r="H14" s="1">
        <v>11977100</v>
      </c>
      <c r="I14" s="1">
        <v>78461</v>
      </c>
      <c r="J14" s="1">
        <v>40070</v>
      </c>
      <c r="K14" s="1">
        <v>32</v>
      </c>
      <c r="L14" s="1">
        <v>0</v>
      </c>
      <c r="M14" s="1">
        <v>0</v>
      </c>
      <c r="N14" s="1">
        <v>40598</v>
      </c>
    </row>
    <row r="15" spans="1:14" ht="12.75">
      <c r="A15" s="1" t="s">
        <v>11</v>
      </c>
      <c r="B15" s="1">
        <v>1772</v>
      </c>
      <c r="C15" s="1">
        <v>75392146</v>
      </c>
      <c r="D15" s="1">
        <v>226473</v>
      </c>
      <c r="E15" s="1">
        <v>9168228</v>
      </c>
      <c r="F15" s="1">
        <v>66450391</v>
      </c>
      <c r="G15" s="1">
        <v>31900559</v>
      </c>
      <c r="H15" s="1">
        <v>67511868</v>
      </c>
      <c r="I15" s="1">
        <v>525942</v>
      </c>
      <c r="J15" s="1">
        <v>275611</v>
      </c>
      <c r="K15" s="1">
        <v>2115</v>
      </c>
      <c r="L15" s="1">
        <v>0</v>
      </c>
      <c r="M15" s="1">
        <v>0</v>
      </c>
      <c r="N15" s="1">
        <v>277377</v>
      </c>
    </row>
    <row r="16" spans="1:14" ht="12.75">
      <c r="A16" s="1" t="s">
        <v>12</v>
      </c>
      <c r="B16" s="1">
        <v>1407</v>
      </c>
      <c r="C16" s="1">
        <v>63979583</v>
      </c>
      <c r="D16" s="1">
        <v>106274</v>
      </c>
      <c r="E16" s="1">
        <v>5047757</v>
      </c>
      <c r="F16" s="1">
        <v>59038100</v>
      </c>
      <c r="G16" s="1">
        <v>28389396</v>
      </c>
      <c r="H16" s="1">
        <v>59900464</v>
      </c>
      <c r="I16" s="1">
        <v>673799</v>
      </c>
      <c r="J16" s="1">
        <v>342869</v>
      </c>
      <c r="K16" s="1">
        <v>3432</v>
      </c>
      <c r="L16" s="1">
        <v>0</v>
      </c>
      <c r="M16" s="1">
        <v>0</v>
      </c>
      <c r="N16" s="1">
        <v>344214</v>
      </c>
    </row>
    <row r="17" spans="1:14" ht="12.75">
      <c r="A17" s="1" t="s">
        <v>13</v>
      </c>
      <c r="B17" s="1">
        <v>344</v>
      </c>
      <c r="C17" s="1">
        <v>16819929</v>
      </c>
      <c r="D17" s="1">
        <v>44312</v>
      </c>
      <c r="E17" s="1">
        <v>1556786</v>
      </c>
      <c r="F17" s="1">
        <v>15307455</v>
      </c>
      <c r="G17" s="1">
        <v>6827196</v>
      </c>
      <c r="H17" s="1">
        <v>15452986</v>
      </c>
      <c r="I17" s="1">
        <v>193322</v>
      </c>
      <c r="J17" s="1">
        <v>90390</v>
      </c>
      <c r="K17" s="1">
        <v>1274</v>
      </c>
      <c r="L17" s="1">
        <v>0</v>
      </c>
      <c r="M17" s="1">
        <v>0</v>
      </c>
      <c r="N17" s="1">
        <v>89783</v>
      </c>
    </row>
    <row r="18" spans="1:14" ht="12.75">
      <c r="A18" s="1" t="s">
        <v>14</v>
      </c>
      <c r="B18" s="1">
        <v>1020</v>
      </c>
      <c r="C18" s="1">
        <v>50846320</v>
      </c>
      <c r="D18" s="1">
        <v>117223</v>
      </c>
      <c r="E18" s="1">
        <v>3540264</v>
      </c>
      <c r="F18" s="1">
        <v>47423279</v>
      </c>
      <c r="G18" s="1">
        <v>22166517</v>
      </c>
      <c r="H18" s="1">
        <v>47722139</v>
      </c>
      <c r="I18" s="1">
        <v>653894</v>
      </c>
      <c r="J18" s="1">
        <v>315334</v>
      </c>
      <c r="K18" s="1">
        <v>2735</v>
      </c>
      <c r="L18" s="1">
        <v>0</v>
      </c>
      <c r="M18" s="1">
        <v>0</v>
      </c>
      <c r="N18" s="1">
        <v>318543</v>
      </c>
    </row>
    <row r="19" spans="1:14" ht="12.75">
      <c r="A19" s="1" t="s">
        <v>15</v>
      </c>
      <c r="B19" s="1">
        <v>714</v>
      </c>
      <c r="C19" s="1">
        <v>37447030</v>
      </c>
      <c r="D19" s="1">
        <v>45673</v>
      </c>
      <c r="E19" s="1">
        <v>2495478</v>
      </c>
      <c r="F19" s="1">
        <v>34997225</v>
      </c>
      <c r="G19" s="1">
        <v>16046701</v>
      </c>
      <c r="H19" s="1">
        <v>35276396</v>
      </c>
      <c r="I19" s="1">
        <v>586420</v>
      </c>
      <c r="J19" s="1">
        <v>276762</v>
      </c>
      <c r="K19" s="1">
        <v>3373</v>
      </c>
      <c r="L19" s="1">
        <v>0</v>
      </c>
      <c r="M19" s="1">
        <v>0</v>
      </c>
      <c r="N19" s="1">
        <v>276705</v>
      </c>
    </row>
    <row r="20" spans="1:14" ht="12.75">
      <c r="A20" s="1" t="s">
        <v>16</v>
      </c>
      <c r="B20" s="1">
        <v>4060</v>
      </c>
      <c r="C20" s="1">
        <v>241156960</v>
      </c>
      <c r="D20" s="1">
        <v>518439</v>
      </c>
      <c r="E20" s="1">
        <v>17626736</v>
      </c>
      <c r="F20" s="1">
        <v>224048663</v>
      </c>
      <c r="G20" s="1">
        <v>95895810</v>
      </c>
      <c r="H20" s="1">
        <v>226851263</v>
      </c>
      <c r="I20" s="1">
        <v>5823249</v>
      </c>
      <c r="J20" s="1">
        <v>2538819</v>
      </c>
      <c r="K20" s="1">
        <v>33667</v>
      </c>
      <c r="L20" s="1">
        <v>116</v>
      </c>
      <c r="M20" s="1">
        <v>568</v>
      </c>
      <c r="N20" s="1">
        <v>2562804</v>
      </c>
    </row>
    <row r="21" spans="1:14" ht="12.75">
      <c r="A21" s="1" t="s">
        <v>17</v>
      </c>
      <c r="B21" s="1">
        <v>6494</v>
      </c>
      <c r="C21" s="1">
        <v>464935182</v>
      </c>
      <c r="D21" s="1">
        <v>887749</v>
      </c>
      <c r="E21" s="1">
        <v>30067025</v>
      </c>
      <c r="F21" s="1">
        <v>435755906</v>
      </c>
      <c r="G21" s="1">
        <v>181525602</v>
      </c>
      <c r="H21" s="1">
        <v>438085852</v>
      </c>
      <c r="I21" s="1">
        <v>16074166</v>
      </c>
      <c r="J21" s="1">
        <v>6698081</v>
      </c>
      <c r="K21" s="1">
        <v>83929</v>
      </c>
      <c r="L21" s="1">
        <v>327</v>
      </c>
      <c r="M21" s="1">
        <v>8</v>
      </c>
      <c r="N21" s="1">
        <v>6665785</v>
      </c>
    </row>
    <row r="22" spans="1:14" ht="12.75">
      <c r="A22" s="1" t="s">
        <v>18</v>
      </c>
      <c r="B22" s="1">
        <v>497</v>
      </c>
      <c r="C22" s="1">
        <v>38967580</v>
      </c>
      <c r="D22" s="1">
        <v>15916</v>
      </c>
      <c r="E22" s="1">
        <v>1948503</v>
      </c>
      <c r="F22" s="1">
        <v>37034993</v>
      </c>
      <c r="G22" s="1">
        <v>15823586</v>
      </c>
      <c r="H22" s="1">
        <v>37236292</v>
      </c>
      <c r="I22" s="1">
        <v>1498806</v>
      </c>
      <c r="J22" s="1">
        <v>638701</v>
      </c>
      <c r="K22" s="1">
        <v>13944</v>
      </c>
      <c r="L22" s="1">
        <v>0</v>
      </c>
      <c r="M22" s="1">
        <v>187</v>
      </c>
      <c r="N22" s="1">
        <v>627365</v>
      </c>
    </row>
    <row r="23" spans="1:14" ht="12.75">
      <c r="A23" s="1" t="s">
        <v>19</v>
      </c>
      <c r="B23" s="1">
        <v>10860</v>
      </c>
      <c r="C23" s="1">
        <v>970288509</v>
      </c>
      <c r="D23" s="1">
        <v>1529028</v>
      </c>
      <c r="E23" s="1">
        <v>41768764</v>
      </c>
      <c r="F23" s="1">
        <v>930048773</v>
      </c>
      <c r="G23" s="1">
        <v>390547761</v>
      </c>
      <c r="H23" s="1">
        <v>932654855</v>
      </c>
      <c r="I23" s="1">
        <v>38110986</v>
      </c>
      <c r="J23" s="1">
        <v>15995587</v>
      </c>
      <c r="K23" s="1">
        <v>268224</v>
      </c>
      <c r="L23" s="1">
        <v>58</v>
      </c>
      <c r="M23" s="1">
        <v>0</v>
      </c>
      <c r="N23" s="1">
        <v>15818905</v>
      </c>
    </row>
    <row r="24" spans="1:14" ht="12.75">
      <c r="A24" s="1" t="s">
        <v>20</v>
      </c>
      <c r="B24" s="1">
        <v>2036</v>
      </c>
      <c r="C24" s="1">
        <v>207648975</v>
      </c>
      <c r="D24" s="1">
        <v>466092</v>
      </c>
      <c r="E24" s="1">
        <v>8646815</v>
      </c>
      <c r="F24" s="1">
        <v>199468252</v>
      </c>
      <c r="G24" s="1">
        <v>82391953</v>
      </c>
      <c r="H24" s="1">
        <v>200217036</v>
      </c>
      <c r="I24" s="1">
        <v>8709955</v>
      </c>
      <c r="J24" s="1">
        <v>3602266</v>
      </c>
      <c r="K24" s="1">
        <v>65443</v>
      </c>
      <c r="L24" s="1">
        <v>0</v>
      </c>
      <c r="M24" s="1">
        <v>601</v>
      </c>
      <c r="N24" s="1">
        <v>3553341</v>
      </c>
    </row>
    <row r="25" spans="1:14" ht="12.75">
      <c r="A25" s="1" t="s">
        <v>21</v>
      </c>
      <c r="B25" s="1">
        <v>21508</v>
      </c>
      <c r="C25" s="1">
        <v>2711834049</v>
      </c>
      <c r="D25" s="1">
        <v>5447174</v>
      </c>
      <c r="E25" s="1">
        <v>70464297</v>
      </c>
      <c r="F25" s="1">
        <v>2646816926</v>
      </c>
      <c r="G25" s="1">
        <v>1045396050</v>
      </c>
      <c r="H25" s="1">
        <v>2650812563</v>
      </c>
      <c r="I25" s="1">
        <v>130767325</v>
      </c>
      <c r="J25" s="1">
        <v>51572540</v>
      </c>
      <c r="K25" s="1">
        <v>942443</v>
      </c>
      <c r="L25" s="1">
        <v>1714</v>
      </c>
      <c r="M25" s="1">
        <v>2835</v>
      </c>
      <c r="N25" s="1">
        <v>50865727</v>
      </c>
    </row>
    <row r="26" spans="1:14" ht="12.75">
      <c r="A26" s="1" t="s">
        <v>22</v>
      </c>
      <c r="B26" s="1">
        <v>14165</v>
      </c>
      <c r="C26" s="1">
        <v>2493642804</v>
      </c>
      <c r="D26" s="1">
        <v>6566931</v>
      </c>
      <c r="E26" s="1">
        <v>48691929</v>
      </c>
      <c r="F26" s="1">
        <v>2451517806</v>
      </c>
      <c r="G26" s="1">
        <v>898860606</v>
      </c>
      <c r="H26" s="1">
        <v>2454371970</v>
      </c>
      <c r="I26" s="1">
        <v>127917198</v>
      </c>
      <c r="J26" s="1">
        <v>46855098</v>
      </c>
      <c r="K26" s="1">
        <v>1161693</v>
      </c>
      <c r="L26" s="1">
        <v>1500</v>
      </c>
      <c r="M26" s="1">
        <v>6978</v>
      </c>
      <c r="N26" s="1">
        <v>45965135</v>
      </c>
    </row>
    <row r="27" spans="1:14" ht="12.75">
      <c r="A27" s="1" t="s">
        <v>23</v>
      </c>
      <c r="B27" s="1">
        <v>8721</v>
      </c>
      <c r="C27" s="1">
        <v>1969717496</v>
      </c>
      <c r="D27" s="1">
        <v>7455019</v>
      </c>
      <c r="E27" s="1">
        <v>31289015</v>
      </c>
      <c r="F27" s="1">
        <v>1945883500</v>
      </c>
      <c r="G27" s="1">
        <v>669849070</v>
      </c>
      <c r="H27" s="1">
        <v>1947353515</v>
      </c>
      <c r="I27" s="1">
        <v>103764941</v>
      </c>
      <c r="J27" s="1">
        <v>35694666</v>
      </c>
      <c r="K27" s="1">
        <v>1119256</v>
      </c>
      <c r="L27" s="1">
        <v>14420</v>
      </c>
      <c r="M27" s="1">
        <v>7019</v>
      </c>
      <c r="N27" s="1">
        <v>34772878</v>
      </c>
    </row>
    <row r="28" spans="1:14" ht="12.75">
      <c r="A28" s="1" t="s">
        <v>24</v>
      </c>
      <c r="B28" s="1">
        <v>9653</v>
      </c>
      <c r="C28" s="1">
        <v>2860679227</v>
      </c>
      <c r="D28" s="1">
        <v>13048680</v>
      </c>
      <c r="E28" s="1">
        <v>40993423</v>
      </c>
      <c r="F28" s="1">
        <v>2832734484</v>
      </c>
      <c r="G28" s="1">
        <v>891258056</v>
      </c>
      <c r="H28" s="1">
        <v>2835350937</v>
      </c>
      <c r="I28" s="1">
        <v>155654621</v>
      </c>
      <c r="J28" s="1">
        <v>48933347</v>
      </c>
      <c r="K28" s="1">
        <v>1909511</v>
      </c>
      <c r="L28" s="1">
        <v>70548</v>
      </c>
      <c r="M28" s="1">
        <v>14001</v>
      </c>
      <c r="N28" s="1">
        <v>47318819</v>
      </c>
    </row>
    <row r="29" spans="1:14" ht="12.75">
      <c r="A29" s="1" t="s">
        <v>25</v>
      </c>
      <c r="B29" s="1">
        <v>7098</v>
      </c>
      <c r="C29" s="1">
        <v>2974184552</v>
      </c>
      <c r="D29" s="1">
        <v>21995742</v>
      </c>
      <c r="E29" s="1">
        <v>34376000</v>
      </c>
      <c r="F29" s="1">
        <v>2961804294</v>
      </c>
      <c r="G29" s="1">
        <v>838170874</v>
      </c>
      <c r="H29" s="1">
        <v>2965225607</v>
      </c>
      <c r="I29" s="1">
        <v>172252418</v>
      </c>
      <c r="J29" s="1">
        <v>48642429</v>
      </c>
      <c r="K29" s="1">
        <v>2263445</v>
      </c>
      <c r="L29" s="1">
        <v>48957</v>
      </c>
      <c r="M29" s="1">
        <v>13617</v>
      </c>
      <c r="N29" s="1">
        <v>46695280</v>
      </c>
    </row>
    <row r="30" spans="1:14" ht="12.75">
      <c r="A30" s="1" t="s">
        <v>26</v>
      </c>
      <c r="B30" s="1">
        <v>8088</v>
      </c>
      <c r="C30" s="1">
        <v>5629312077</v>
      </c>
      <c r="D30" s="1">
        <v>52098483</v>
      </c>
      <c r="E30" s="1">
        <v>74252004</v>
      </c>
      <c r="F30" s="1">
        <v>5607158556</v>
      </c>
      <c r="G30" s="1">
        <v>1310176030</v>
      </c>
      <c r="H30" s="1">
        <v>5610214642</v>
      </c>
      <c r="I30" s="1">
        <v>377441459</v>
      </c>
      <c r="J30" s="1">
        <v>87994784</v>
      </c>
      <c r="K30" s="1">
        <v>5131695</v>
      </c>
      <c r="L30" s="1">
        <v>33234</v>
      </c>
      <c r="M30" s="1">
        <v>12832</v>
      </c>
      <c r="N30" s="1">
        <v>83603807</v>
      </c>
    </row>
    <row r="31" spans="1:14" ht="12.75">
      <c r="A31" s="1" t="s">
        <v>27</v>
      </c>
      <c r="B31" s="1">
        <v>4089</v>
      </c>
      <c r="C31" s="1">
        <v>5707815625</v>
      </c>
      <c r="D31" s="1">
        <v>79121232</v>
      </c>
      <c r="E31" s="1">
        <v>86836408</v>
      </c>
      <c r="F31" s="1">
        <v>5700100449</v>
      </c>
      <c r="G31" s="1">
        <v>929667743</v>
      </c>
      <c r="H31" s="1">
        <v>5706369149</v>
      </c>
      <c r="I31" s="1">
        <v>398208699</v>
      </c>
      <c r="J31" s="1">
        <v>64868731</v>
      </c>
      <c r="K31" s="1">
        <v>3445632</v>
      </c>
      <c r="L31" s="1">
        <v>4578</v>
      </c>
      <c r="M31" s="1">
        <v>77661</v>
      </c>
      <c r="N31" s="1">
        <v>62290343</v>
      </c>
    </row>
    <row r="32" spans="1:14" ht="12.75">
      <c r="A32" s="1" t="s">
        <v>28</v>
      </c>
      <c r="B32" s="1">
        <v>4734</v>
      </c>
      <c r="C32" s="1">
        <v>57737101054</v>
      </c>
      <c r="D32" s="1">
        <v>640397822</v>
      </c>
      <c r="E32" s="1">
        <v>607179762</v>
      </c>
      <c r="F32" s="1">
        <v>57770319114</v>
      </c>
      <c r="G32" s="1">
        <v>2424628864</v>
      </c>
      <c r="H32" s="1">
        <v>57775190369</v>
      </c>
      <c r="I32" s="1">
        <v>4038012415</v>
      </c>
      <c r="J32" s="1">
        <v>169429529</v>
      </c>
      <c r="K32" s="1">
        <v>11499253</v>
      </c>
      <c r="L32" s="1">
        <v>475</v>
      </c>
      <c r="M32" s="1">
        <v>115813</v>
      </c>
      <c r="N32" s="1">
        <v>164729057</v>
      </c>
    </row>
    <row r="34" spans="1:14" ht="12.75">
      <c r="A34" s="1" t="s">
        <v>53</v>
      </c>
      <c r="B34" s="1">
        <f>SUM(B4:B33)</f>
        <v>116961</v>
      </c>
      <c r="C34" s="1">
        <f aca="true" t="shared" si="0" ref="C34:N34">SUM(C4:C33)</f>
        <v>84502239559</v>
      </c>
      <c r="D34" s="1">
        <f t="shared" si="0"/>
        <v>830582951</v>
      </c>
      <c r="E34" s="1">
        <f t="shared" si="0"/>
        <v>1164065035</v>
      </c>
      <c r="F34" s="1">
        <f t="shared" si="0"/>
        <v>84168757475</v>
      </c>
      <c r="G34" s="1">
        <f t="shared" si="0"/>
        <v>9989355551</v>
      </c>
      <c r="H34" s="1">
        <f t="shared" si="0"/>
        <v>84216928872</v>
      </c>
      <c r="I34" s="1">
        <f t="shared" si="0"/>
        <v>5577386088</v>
      </c>
      <c r="J34" s="1">
        <f t="shared" si="0"/>
        <v>585132061</v>
      </c>
      <c r="K34" s="1">
        <f t="shared" si="0"/>
        <v>27961157</v>
      </c>
      <c r="L34" s="1">
        <f t="shared" si="0"/>
        <v>178142</v>
      </c>
      <c r="M34" s="1">
        <f t="shared" si="0"/>
        <v>252120</v>
      </c>
      <c r="N34" s="1">
        <f t="shared" si="0"/>
        <v>567142244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6" sqref="B36:N36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272</v>
      </c>
      <c r="C4" s="1">
        <v>2783111</v>
      </c>
      <c r="D4" s="1">
        <v>6549</v>
      </c>
      <c r="E4" s="1">
        <v>2156854</v>
      </c>
      <c r="F4" s="1">
        <v>632806</v>
      </c>
      <c r="G4" s="1">
        <v>617180</v>
      </c>
      <c r="H4" s="1">
        <v>903341</v>
      </c>
      <c r="I4" s="1">
        <v>7222</v>
      </c>
      <c r="J4" s="1">
        <v>7222</v>
      </c>
      <c r="K4" s="1">
        <v>0</v>
      </c>
      <c r="L4" s="1">
        <v>0</v>
      </c>
      <c r="M4" s="1">
        <v>0</v>
      </c>
      <c r="N4" s="1">
        <v>7222</v>
      </c>
    </row>
    <row r="5" spans="1:14" ht="12.75">
      <c r="A5" s="1" t="s">
        <v>1</v>
      </c>
      <c r="B5" s="1">
        <v>278</v>
      </c>
      <c r="C5" s="1">
        <v>2870539</v>
      </c>
      <c r="D5" s="1">
        <v>18131</v>
      </c>
      <c r="E5" s="1">
        <v>765537</v>
      </c>
      <c r="F5" s="1">
        <v>2123133</v>
      </c>
      <c r="G5" s="1">
        <v>1540933</v>
      </c>
      <c r="H5" s="1">
        <v>2246309</v>
      </c>
      <c r="I5" s="1">
        <v>1937</v>
      </c>
      <c r="J5" s="1">
        <v>1937</v>
      </c>
      <c r="K5" s="1">
        <v>0</v>
      </c>
      <c r="L5" s="1">
        <v>0</v>
      </c>
      <c r="M5" s="1">
        <v>0</v>
      </c>
      <c r="N5" s="1">
        <v>1937</v>
      </c>
    </row>
    <row r="6" spans="1:14" ht="12.75">
      <c r="A6" s="1" t="s">
        <v>2</v>
      </c>
      <c r="B6" s="1">
        <v>120</v>
      </c>
      <c r="C6" s="1">
        <v>1589051</v>
      </c>
      <c r="D6" s="1">
        <v>13257</v>
      </c>
      <c r="E6" s="1">
        <v>276549</v>
      </c>
      <c r="F6" s="1">
        <v>1325759</v>
      </c>
      <c r="G6" s="1">
        <v>992588</v>
      </c>
      <c r="H6" s="1">
        <v>1362140</v>
      </c>
      <c r="I6" s="1">
        <v>624</v>
      </c>
      <c r="J6" s="1">
        <v>624</v>
      </c>
      <c r="K6" s="1">
        <v>0</v>
      </c>
      <c r="L6" s="1">
        <v>0</v>
      </c>
      <c r="M6" s="1">
        <v>0</v>
      </c>
      <c r="N6" s="1">
        <v>624</v>
      </c>
    </row>
    <row r="7" spans="1:14" ht="12.75">
      <c r="A7" s="1" t="s">
        <v>3</v>
      </c>
      <c r="B7" s="1">
        <v>192</v>
      </c>
      <c r="C7" s="1">
        <v>2909296</v>
      </c>
      <c r="D7" s="1">
        <v>10893</v>
      </c>
      <c r="E7" s="1">
        <v>331131</v>
      </c>
      <c r="F7" s="1">
        <v>2589058</v>
      </c>
      <c r="G7" s="1">
        <v>1688927</v>
      </c>
      <c r="H7" s="1">
        <v>2609160</v>
      </c>
      <c r="I7" s="1">
        <v>2490</v>
      </c>
      <c r="J7" s="1">
        <v>1756</v>
      </c>
      <c r="K7" s="1">
        <v>8</v>
      </c>
      <c r="L7" s="1">
        <v>0</v>
      </c>
      <c r="M7" s="1">
        <v>0</v>
      </c>
      <c r="N7" s="1">
        <v>1748</v>
      </c>
    </row>
    <row r="8" spans="1:14" ht="12.75">
      <c r="A8" s="1" t="s">
        <v>4</v>
      </c>
      <c r="B8" s="1">
        <v>242</v>
      </c>
      <c r="C8" s="1">
        <v>4683450</v>
      </c>
      <c r="D8" s="1">
        <v>5063</v>
      </c>
      <c r="E8" s="1">
        <v>571883</v>
      </c>
      <c r="F8" s="1">
        <v>4116630</v>
      </c>
      <c r="G8" s="1">
        <v>2596152</v>
      </c>
      <c r="H8" s="1">
        <v>4164996</v>
      </c>
      <c r="I8" s="1">
        <v>20340</v>
      </c>
      <c r="J8" s="1">
        <v>13284</v>
      </c>
      <c r="K8" s="1">
        <v>282</v>
      </c>
      <c r="L8" s="1">
        <v>11</v>
      </c>
      <c r="M8" s="1">
        <v>22</v>
      </c>
      <c r="N8" s="1">
        <v>13195</v>
      </c>
    </row>
    <row r="9" spans="1:14" ht="12.75">
      <c r="A9" s="1" t="s">
        <v>5</v>
      </c>
      <c r="B9" s="1">
        <v>66</v>
      </c>
      <c r="C9" s="1">
        <v>1369417</v>
      </c>
      <c r="D9" s="1">
        <v>0</v>
      </c>
      <c r="E9" s="1">
        <v>83216</v>
      </c>
      <c r="F9" s="1">
        <v>1286201</v>
      </c>
      <c r="G9" s="1">
        <v>775090</v>
      </c>
      <c r="H9" s="1">
        <v>1289227</v>
      </c>
      <c r="I9" s="1">
        <v>9784</v>
      </c>
      <c r="J9" s="1">
        <v>5934</v>
      </c>
      <c r="K9" s="1">
        <v>217</v>
      </c>
      <c r="L9" s="1">
        <v>0</v>
      </c>
      <c r="M9" s="1">
        <v>0</v>
      </c>
      <c r="N9" s="1">
        <v>5717</v>
      </c>
    </row>
    <row r="10" spans="1:14" ht="12.75">
      <c r="A10" s="1" t="s">
        <v>6</v>
      </c>
      <c r="B10" s="1">
        <v>269</v>
      </c>
      <c r="C10" s="1">
        <v>6257439</v>
      </c>
      <c r="D10" s="1">
        <v>6535</v>
      </c>
      <c r="E10" s="1">
        <v>350515</v>
      </c>
      <c r="F10" s="1">
        <v>5913459</v>
      </c>
      <c r="G10" s="1">
        <v>3533779</v>
      </c>
      <c r="H10" s="1">
        <v>6015402</v>
      </c>
      <c r="I10" s="1">
        <v>75615</v>
      </c>
      <c r="J10" s="1">
        <v>47227</v>
      </c>
      <c r="K10" s="1">
        <v>1501</v>
      </c>
      <c r="L10" s="1">
        <v>0</v>
      </c>
      <c r="M10" s="1">
        <v>0</v>
      </c>
      <c r="N10" s="1">
        <v>46302</v>
      </c>
    </row>
    <row r="11" spans="1:14" ht="12.75">
      <c r="A11" s="1" t="s">
        <v>7</v>
      </c>
      <c r="B11" s="1">
        <v>79</v>
      </c>
      <c r="C11" s="1">
        <v>2200315</v>
      </c>
      <c r="D11" s="1">
        <v>13689</v>
      </c>
      <c r="E11" s="1">
        <v>279258</v>
      </c>
      <c r="F11" s="1">
        <v>1934746</v>
      </c>
      <c r="G11" s="1">
        <v>996790</v>
      </c>
      <c r="H11" s="1">
        <v>1939337</v>
      </c>
      <c r="I11" s="1">
        <v>32271</v>
      </c>
      <c r="J11" s="1">
        <v>16736</v>
      </c>
      <c r="K11" s="1">
        <v>146</v>
      </c>
      <c r="L11" s="1">
        <v>0</v>
      </c>
      <c r="M11" s="1">
        <v>0</v>
      </c>
      <c r="N11" s="1">
        <v>16590</v>
      </c>
    </row>
    <row r="12" spans="1:14" ht="12.75">
      <c r="A12" s="1" t="s">
        <v>8</v>
      </c>
      <c r="B12" s="1">
        <v>369</v>
      </c>
      <c r="C12" s="1">
        <v>10664246</v>
      </c>
      <c r="D12" s="1">
        <v>27420</v>
      </c>
      <c r="E12" s="1">
        <v>557995</v>
      </c>
      <c r="F12" s="1">
        <v>10133671</v>
      </c>
      <c r="G12" s="1">
        <v>6089367</v>
      </c>
      <c r="H12" s="1">
        <v>10205408</v>
      </c>
      <c r="I12" s="1">
        <v>258988</v>
      </c>
      <c r="J12" s="1">
        <v>155683</v>
      </c>
      <c r="K12" s="1">
        <v>3721</v>
      </c>
      <c r="L12" s="1">
        <v>0</v>
      </c>
      <c r="M12" s="1">
        <v>0</v>
      </c>
      <c r="N12" s="1">
        <v>151746</v>
      </c>
    </row>
    <row r="13" spans="1:14" ht="12.75">
      <c r="A13" s="1" t="s">
        <v>9</v>
      </c>
      <c r="B13" s="1">
        <v>279</v>
      </c>
      <c r="C13" s="1">
        <v>9069623</v>
      </c>
      <c r="D13" s="1">
        <v>60971</v>
      </c>
      <c r="E13" s="1">
        <v>189784</v>
      </c>
      <c r="F13" s="1">
        <v>8940810</v>
      </c>
      <c r="G13" s="1">
        <v>4994012</v>
      </c>
      <c r="H13" s="1">
        <v>9022575</v>
      </c>
      <c r="I13" s="1">
        <v>314229</v>
      </c>
      <c r="J13" s="1">
        <v>175913</v>
      </c>
      <c r="K13" s="1">
        <v>3444</v>
      </c>
      <c r="L13" s="1">
        <v>0</v>
      </c>
      <c r="M13" s="1">
        <v>0</v>
      </c>
      <c r="N13" s="1">
        <v>172469</v>
      </c>
    </row>
    <row r="14" spans="1:14" ht="12.75">
      <c r="A14" s="1" t="s">
        <v>10</v>
      </c>
      <c r="B14" s="1">
        <v>66</v>
      </c>
      <c r="C14" s="1">
        <v>2346323</v>
      </c>
      <c r="D14" s="1">
        <v>11615</v>
      </c>
      <c r="E14" s="1">
        <v>81897</v>
      </c>
      <c r="F14" s="1">
        <v>2276041</v>
      </c>
      <c r="G14" s="1">
        <v>1368909</v>
      </c>
      <c r="H14" s="1">
        <v>2435991</v>
      </c>
      <c r="I14" s="1">
        <v>97222</v>
      </c>
      <c r="J14" s="1">
        <v>56168</v>
      </c>
      <c r="K14" s="1">
        <v>1456</v>
      </c>
      <c r="L14" s="1">
        <v>0</v>
      </c>
      <c r="M14" s="1">
        <v>0</v>
      </c>
      <c r="N14" s="1">
        <v>54712</v>
      </c>
    </row>
    <row r="15" spans="1:14" ht="12.75">
      <c r="A15" s="1" t="s">
        <v>11</v>
      </c>
      <c r="B15" s="1">
        <v>337</v>
      </c>
      <c r="C15" s="1">
        <v>12799775</v>
      </c>
      <c r="D15" s="1">
        <v>78380</v>
      </c>
      <c r="E15" s="1">
        <v>283063</v>
      </c>
      <c r="F15" s="1">
        <v>12595092</v>
      </c>
      <c r="G15" s="1">
        <v>7209123</v>
      </c>
      <c r="H15" s="1">
        <v>12623605</v>
      </c>
      <c r="I15" s="1">
        <v>507365</v>
      </c>
      <c r="J15" s="1">
        <v>289828</v>
      </c>
      <c r="K15" s="1">
        <v>8955</v>
      </c>
      <c r="L15" s="1">
        <v>0</v>
      </c>
      <c r="M15" s="1">
        <v>0</v>
      </c>
      <c r="N15" s="1">
        <v>281134</v>
      </c>
    </row>
    <row r="16" spans="1:14" ht="12.75">
      <c r="A16" s="1" t="s">
        <v>12</v>
      </c>
      <c r="B16" s="1">
        <v>276</v>
      </c>
      <c r="C16" s="1">
        <v>11794558</v>
      </c>
      <c r="D16" s="1">
        <v>13721</v>
      </c>
      <c r="E16" s="1">
        <v>214302</v>
      </c>
      <c r="F16" s="1">
        <v>11593977</v>
      </c>
      <c r="G16" s="1">
        <v>6419991</v>
      </c>
      <c r="H16" s="1">
        <v>11654719</v>
      </c>
      <c r="I16" s="1">
        <v>476033</v>
      </c>
      <c r="J16" s="1">
        <v>262920</v>
      </c>
      <c r="K16" s="1">
        <v>9812</v>
      </c>
      <c r="L16" s="1">
        <v>0</v>
      </c>
      <c r="M16" s="1">
        <v>0</v>
      </c>
      <c r="N16" s="1">
        <v>253128</v>
      </c>
    </row>
    <row r="17" spans="1:14" ht="12.75">
      <c r="A17" s="1" t="s">
        <v>13</v>
      </c>
      <c r="B17" s="1">
        <v>69</v>
      </c>
      <c r="C17" s="1">
        <v>3084388</v>
      </c>
      <c r="D17" s="1">
        <v>744</v>
      </c>
      <c r="E17" s="1">
        <v>15730</v>
      </c>
      <c r="F17" s="1">
        <v>3069402</v>
      </c>
      <c r="G17" s="1">
        <v>1829573</v>
      </c>
      <c r="H17" s="1">
        <v>3075229</v>
      </c>
      <c r="I17" s="1">
        <v>125978</v>
      </c>
      <c r="J17" s="1">
        <v>74969</v>
      </c>
      <c r="K17" s="1">
        <v>317</v>
      </c>
      <c r="L17" s="1">
        <v>0</v>
      </c>
      <c r="M17" s="1">
        <v>0</v>
      </c>
      <c r="N17" s="1">
        <v>74772</v>
      </c>
    </row>
    <row r="18" spans="1:14" ht="12.75">
      <c r="A18" s="1" t="s">
        <v>14</v>
      </c>
      <c r="B18" s="1">
        <v>205</v>
      </c>
      <c r="C18" s="1">
        <v>10114712</v>
      </c>
      <c r="D18" s="1">
        <v>50535</v>
      </c>
      <c r="E18" s="1">
        <v>620405</v>
      </c>
      <c r="F18" s="1">
        <v>9544842</v>
      </c>
      <c r="G18" s="1">
        <v>5515277</v>
      </c>
      <c r="H18" s="1">
        <v>9580502</v>
      </c>
      <c r="I18" s="1">
        <v>395486</v>
      </c>
      <c r="J18" s="1">
        <v>228288</v>
      </c>
      <c r="K18" s="1">
        <v>6405</v>
      </c>
      <c r="L18" s="1">
        <v>0</v>
      </c>
      <c r="M18" s="1">
        <v>0</v>
      </c>
      <c r="N18" s="1">
        <v>222719</v>
      </c>
    </row>
    <row r="19" spans="1:14" ht="12.75">
      <c r="A19" s="1" t="s">
        <v>15</v>
      </c>
      <c r="B19" s="1">
        <v>104</v>
      </c>
      <c r="C19" s="1">
        <v>5179595</v>
      </c>
      <c r="D19" s="1">
        <v>18854</v>
      </c>
      <c r="E19" s="1">
        <v>101825</v>
      </c>
      <c r="F19" s="1">
        <v>5096624</v>
      </c>
      <c r="G19" s="1">
        <v>2968688</v>
      </c>
      <c r="H19" s="1">
        <v>5157113</v>
      </c>
      <c r="I19" s="1">
        <v>220479</v>
      </c>
      <c r="J19" s="1">
        <v>127420</v>
      </c>
      <c r="K19" s="1">
        <v>6550</v>
      </c>
      <c r="L19" s="1">
        <v>0</v>
      </c>
      <c r="M19" s="1">
        <v>0</v>
      </c>
      <c r="N19" s="1">
        <v>121196</v>
      </c>
    </row>
    <row r="20" spans="1:14" ht="12.75">
      <c r="A20" s="1" t="s">
        <v>16</v>
      </c>
      <c r="B20" s="1">
        <v>628</v>
      </c>
      <c r="C20" s="1">
        <v>35299149</v>
      </c>
      <c r="D20" s="1">
        <v>56300</v>
      </c>
      <c r="E20" s="1">
        <v>808081</v>
      </c>
      <c r="F20" s="1">
        <v>34547368</v>
      </c>
      <c r="G20" s="1">
        <v>18761871</v>
      </c>
      <c r="H20" s="1">
        <v>34666402</v>
      </c>
      <c r="I20" s="1">
        <v>1643071</v>
      </c>
      <c r="J20" s="1">
        <v>889236</v>
      </c>
      <c r="K20" s="1">
        <v>34385</v>
      </c>
      <c r="L20" s="1">
        <v>113</v>
      </c>
      <c r="M20" s="1">
        <v>0</v>
      </c>
      <c r="N20" s="1">
        <v>855627</v>
      </c>
    </row>
    <row r="21" spans="1:14" ht="12.75">
      <c r="A21" s="1" t="s">
        <v>17</v>
      </c>
      <c r="B21" s="1">
        <v>761</v>
      </c>
      <c r="C21" s="1">
        <v>51848111</v>
      </c>
      <c r="D21" s="1">
        <v>98571</v>
      </c>
      <c r="E21" s="1">
        <v>1060995</v>
      </c>
      <c r="F21" s="1">
        <v>50885687</v>
      </c>
      <c r="G21" s="1">
        <v>26743853</v>
      </c>
      <c r="H21" s="1">
        <v>51100167</v>
      </c>
      <c r="I21" s="1">
        <v>2577984</v>
      </c>
      <c r="J21" s="1">
        <v>1350364</v>
      </c>
      <c r="K21" s="1">
        <v>60195</v>
      </c>
      <c r="L21" s="1">
        <v>69</v>
      </c>
      <c r="M21" s="1">
        <v>0</v>
      </c>
      <c r="N21" s="1">
        <v>1290657</v>
      </c>
    </row>
    <row r="22" spans="1:14" ht="12.75">
      <c r="A22" s="1" t="s">
        <v>18</v>
      </c>
      <c r="B22" s="1">
        <v>47</v>
      </c>
      <c r="C22" s="1">
        <v>3532049</v>
      </c>
      <c r="D22" s="1">
        <v>4282</v>
      </c>
      <c r="E22" s="1">
        <v>34530</v>
      </c>
      <c r="F22" s="1">
        <v>3501801</v>
      </c>
      <c r="G22" s="1">
        <v>1771724</v>
      </c>
      <c r="H22" s="1">
        <v>3512494</v>
      </c>
      <c r="I22" s="1">
        <v>181435</v>
      </c>
      <c r="J22" s="1">
        <v>91532</v>
      </c>
      <c r="K22" s="1">
        <v>1905</v>
      </c>
      <c r="L22" s="1">
        <v>0</v>
      </c>
      <c r="M22" s="1">
        <v>0</v>
      </c>
      <c r="N22" s="1">
        <v>89627</v>
      </c>
    </row>
    <row r="23" spans="1:14" ht="12.75">
      <c r="A23" s="1" t="s">
        <v>19</v>
      </c>
      <c r="B23" s="1">
        <v>861</v>
      </c>
      <c r="C23" s="1">
        <v>73682229</v>
      </c>
      <c r="D23" s="1">
        <v>159211</v>
      </c>
      <c r="E23" s="1">
        <v>968178</v>
      </c>
      <c r="F23" s="1">
        <v>72873262</v>
      </c>
      <c r="G23" s="1">
        <v>39003166</v>
      </c>
      <c r="H23" s="1">
        <v>73021124</v>
      </c>
      <c r="I23" s="1">
        <v>3801202</v>
      </c>
      <c r="J23" s="1">
        <v>2030549</v>
      </c>
      <c r="K23" s="1">
        <v>104600</v>
      </c>
      <c r="L23" s="1">
        <v>0</v>
      </c>
      <c r="M23" s="1">
        <v>0</v>
      </c>
      <c r="N23" s="1">
        <v>1931058</v>
      </c>
    </row>
    <row r="24" spans="1:14" ht="12.75">
      <c r="A24" s="1" t="s">
        <v>20</v>
      </c>
      <c r="B24" s="1">
        <v>115</v>
      </c>
      <c r="C24" s="1">
        <v>11404900</v>
      </c>
      <c r="D24" s="1">
        <v>38831</v>
      </c>
      <c r="E24" s="1">
        <v>168617</v>
      </c>
      <c r="F24" s="1">
        <v>11275114</v>
      </c>
      <c r="G24" s="1">
        <v>5994965</v>
      </c>
      <c r="H24" s="1">
        <v>11279302</v>
      </c>
      <c r="I24" s="1">
        <v>591613</v>
      </c>
      <c r="J24" s="1">
        <v>314436</v>
      </c>
      <c r="K24" s="1">
        <v>13716</v>
      </c>
      <c r="L24" s="1">
        <v>0</v>
      </c>
      <c r="M24" s="1">
        <v>0</v>
      </c>
      <c r="N24" s="1">
        <v>300741</v>
      </c>
    </row>
    <row r="25" spans="1:14" ht="12.75">
      <c r="A25" s="1" t="s">
        <v>21</v>
      </c>
      <c r="B25" s="1">
        <v>947</v>
      </c>
      <c r="C25" s="1">
        <v>115673648</v>
      </c>
      <c r="D25" s="1">
        <v>430592</v>
      </c>
      <c r="E25" s="1">
        <v>1675322</v>
      </c>
      <c r="F25" s="1">
        <v>114428918</v>
      </c>
      <c r="G25" s="1">
        <v>55560167</v>
      </c>
      <c r="H25" s="1">
        <v>114881878</v>
      </c>
      <c r="I25" s="1">
        <v>6182891</v>
      </c>
      <c r="J25" s="1">
        <v>2991041</v>
      </c>
      <c r="K25" s="1">
        <v>197684</v>
      </c>
      <c r="L25" s="1">
        <v>255</v>
      </c>
      <c r="M25" s="1">
        <v>0</v>
      </c>
      <c r="N25" s="1">
        <v>2851984</v>
      </c>
    </row>
    <row r="26" spans="1:14" ht="12.75">
      <c r="A26" s="1" t="s">
        <v>22</v>
      </c>
      <c r="B26" s="1">
        <v>431</v>
      </c>
      <c r="C26" s="1">
        <v>75039557</v>
      </c>
      <c r="D26" s="1">
        <v>540312</v>
      </c>
      <c r="E26" s="1">
        <v>893972</v>
      </c>
      <c r="F26" s="1">
        <v>74685897</v>
      </c>
      <c r="G26" s="1">
        <v>32390379</v>
      </c>
      <c r="H26" s="1">
        <v>74738822</v>
      </c>
      <c r="I26" s="1">
        <v>4161296</v>
      </c>
      <c r="J26" s="1">
        <v>1803589</v>
      </c>
      <c r="K26" s="1">
        <v>104568</v>
      </c>
      <c r="L26" s="1">
        <v>529</v>
      </c>
      <c r="M26" s="1">
        <v>0</v>
      </c>
      <c r="N26" s="1">
        <v>1705183</v>
      </c>
    </row>
    <row r="27" spans="1:14" ht="12.75">
      <c r="A27" s="1" t="s">
        <v>23</v>
      </c>
      <c r="B27" s="1">
        <v>223</v>
      </c>
      <c r="C27" s="1">
        <v>49832924</v>
      </c>
      <c r="D27" s="1">
        <v>399104</v>
      </c>
      <c r="E27" s="1">
        <v>631875</v>
      </c>
      <c r="F27" s="1">
        <v>49600153</v>
      </c>
      <c r="G27" s="1">
        <v>20397746</v>
      </c>
      <c r="H27" s="1">
        <v>49798755</v>
      </c>
      <c r="I27" s="1">
        <v>2950591</v>
      </c>
      <c r="J27" s="1">
        <v>1212794</v>
      </c>
      <c r="K27" s="1">
        <v>131386</v>
      </c>
      <c r="L27" s="1">
        <v>0</v>
      </c>
      <c r="M27" s="1">
        <v>0</v>
      </c>
      <c r="N27" s="1">
        <v>1094764</v>
      </c>
    </row>
    <row r="28" spans="1:14" ht="12.75">
      <c r="A28" s="1" t="s">
        <v>24</v>
      </c>
      <c r="B28" s="1">
        <v>234</v>
      </c>
      <c r="C28" s="1">
        <v>69187228</v>
      </c>
      <c r="D28" s="1">
        <v>318422</v>
      </c>
      <c r="E28" s="1">
        <v>870951</v>
      </c>
      <c r="F28" s="1">
        <v>68634699</v>
      </c>
      <c r="G28" s="1">
        <v>31212334</v>
      </c>
      <c r="H28" s="1">
        <v>68706727</v>
      </c>
      <c r="I28" s="1">
        <v>4502150</v>
      </c>
      <c r="J28" s="1">
        <v>2041596</v>
      </c>
      <c r="K28" s="1">
        <v>249698</v>
      </c>
      <c r="L28" s="1">
        <v>0</v>
      </c>
      <c r="M28" s="1">
        <v>0</v>
      </c>
      <c r="N28" s="1">
        <v>1793308</v>
      </c>
    </row>
    <row r="29" spans="1:14" ht="12.75">
      <c r="A29" s="1" t="s">
        <v>25</v>
      </c>
      <c r="B29" s="1">
        <v>131</v>
      </c>
      <c r="C29" s="1">
        <v>54238474</v>
      </c>
      <c r="D29" s="1">
        <v>403922</v>
      </c>
      <c r="E29" s="1">
        <v>703763</v>
      </c>
      <c r="F29" s="1">
        <v>53938633</v>
      </c>
      <c r="G29" s="1">
        <v>23296008</v>
      </c>
      <c r="H29" s="1">
        <v>54505079</v>
      </c>
      <c r="I29" s="1">
        <v>3755609</v>
      </c>
      <c r="J29" s="1">
        <v>1605969</v>
      </c>
      <c r="K29" s="1">
        <v>292726</v>
      </c>
      <c r="L29" s="1">
        <v>0</v>
      </c>
      <c r="M29" s="1">
        <v>0</v>
      </c>
      <c r="N29" s="1">
        <v>1319799</v>
      </c>
    </row>
    <row r="30" spans="1:14" ht="12.75">
      <c r="A30" s="1" t="s">
        <v>26</v>
      </c>
      <c r="B30" s="1">
        <v>202</v>
      </c>
      <c r="C30" s="1">
        <v>138515135</v>
      </c>
      <c r="D30" s="1">
        <v>933742</v>
      </c>
      <c r="E30" s="1">
        <v>2745115</v>
      </c>
      <c r="F30" s="1">
        <v>136703762</v>
      </c>
      <c r="G30" s="1">
        <v>35910063</v>
      </c>
      <c r="H30" s="1">
        <v>136715878</v>
      </c>
      <c r="I30" s="1">
        <v>9537632</v>
      </c>
      <c r="J30" s="1">
        <v>2506064</v>
      </c>
      <c r="K30" s="1">
        <v>478309</v>
      </c>
      <c r="L30" s="1">
        <v>437</v>
      </c>
      <c r="M30" s="1">
        <v>0</v>
      </c>
      <c r="N30" s="1">
        <v>2048533</v>
      </c>
    </row>
    <row r="31" spans="1:14" ht="12.75">
      <c r="A31" s="1" t="s">
        <v>27</v>
      </c>
      <c r="B31" s="1">
        <v>102</v>
      </c>
      <c r="C31" s="1">
        <v>148843252</v>
      </c>
      <c r="D31" s="1">
        <v>3144098</v>
      </c>
      <c r="E31" s="1">
        <v>2975017</v>
      </c>
      <c r="F31" s="1">
        <v>149012333</v>
      </c>
      <c r="G31" s="1">
        <v>26731363</v>
      </c>
      <c r="H31" s="1">
        <v>149071949</v>
      </c>
      <c r="I31" s="1">
        <v>10415031</v>
      </c>
      <c r="J31" s="1">
        <v>1867628</v>
      </c>
      <c r="K31" s="1">
        <v>241491</v>
      </c>
      <c r="L31" s="1">
        <v>0</v>
      </c>
      <c r="M31" s="1">
        <v>0</v>
      </c>
      <c r="N31" s="1">
        <v>1659869</v>
      </c>
    </row>
    <row r="32" spans="1:14" ht="12.75">
      <c r="A32" s="1" t="s">
        <v>28</v>
      </c>
      <c r="B32" s="1">
        <v>266</v>
      </c>
      <c r="C32" s="1">
        <v>6736437845</v>
      </c>
      <c r="D32" s="1">
        <v>41249766</v>
      </c>
      <c r="E32" s="1">
        <v>113468831</v>
      </c>
      <c r="F32" s="1">
        <v>6664218780</v>
      </c>
      <c r="G32" s="1">
        <v>215391072</v>
      </c>
      <c r="H32" s="1">
        <v>6665595836</v>
      </c>
      <c r="I32" s="1">
        <v>465911858</v>
      </c>
      <c r="J32" s="1">
        <v>15049865</v>
      </c>
      <c r="K32" s="1">
        <v>910535</v>
      </c>
      <c r="L32" s="1">
        <v>710</v>
      </c>
      <c r="M32" s="1">
        <v>6021</v>
      </c>
      <c r="N32" s="1">
        <v>15357739</v>
      </c>
    </row>
    <row r="34" spans="1:14" ht="12.75">
      <c r="A34" s="1" t="s">
        <v>53</v>
      </c>
      <c r="B34" s="1">
        <f>SUM(B4:B33)</f>
        <v>8171</v>
      </c>
      <c r="C34" s="1">
        <f aca="true" t="shared" si="0" ref="C34:N34">SUM(C4:C33)</f>
        <v>7653250339</v>
      </c>
      <c r="D34" s="1">
        <f t="shared" si="0"/>
        <v>48113510</v>
      </c>
      <c r="E34" s="1">
        <f t="shared" si="0"/>
        <v>133885191</v>
      </c>
      <c r="F34" s="1">
        <f t="shared" si="0"/>
        <v>7567478658</v>
      </c>
      <c r="G34" s="1">
        <f t="shared" si="0"/>
        <v>582301090</v>
      </c>
      <c r="H34" s="1">
        <f t="shared" si="0"/>
        <v>7571879467</v>
      </c>
      <c r="I34" s="1">
        <f t="shared" si="0"/>
        <v>518758426</v>
      </c>
      <c r="J34" s="1">
        <f t="shared" si="0"/>
        <v>35220572</v>
      </c>
      <c r="K34" s="1">
        <f t="shared" si="0"/>
        <v>2864012</v>
      </c>
      <c r="L34" s="1">
        <f t="shared" si="0"/>
        <v>2124</v>
      </c>
      <c r="M34" s="1">
        <f t="shared" si="0"/>
        <v>6043</v>
      </c>
      <c r="N34" s="1">
        <f t="shared" si="0"/>
        <v>33724100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6" sqref="B36:N36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251</v>
      </c>
      <c r="C4" s="1">
        <v>1917785</v>
      </c>
      <c r="D4" s="1">
        <v>1473</v>
      </c>
      <c r="E4" s="1">
        <v>1164745</v>
      </c>
      <c r="F4" s="1">
        <v>754513</v>
      </c>
      <c r="G4" s="1">
        <v>612689</v>
      </c>
      <c r="H4" s="1">
        <v>906216</v>
      </c>
      <c r="I4" s="1">
        <v>1813</v>
      </c>
      <c r="J4" s="1">
        <v>1813</v>
      </c>
      <c r="K4" s="1">
        <v>0</v>
      </c>
      <c r="L4" s="1">
        <v>0</v>
      </c>
      <c r="M4" s="1">
        <v>0</v>
      </c>
      <c r="N4" s="1">
        <v>1813</v>
      </c>
    </row>
    <row r="5" spans="1:14" ht="12.75">
      <c r="A5" s="1" t="s">
        <v>1</v>
      </c>
      <c r="B5" s="1">
        <v>732</v>
      </c>
      <c r="C5" s="1">
        <v>6149772</v>
      </c>
      <c r="D5" s="1">
        <v>659</v>
      </c>
      <c r="E5" s="1">
        <v>375322</v>
      </c>
      <c r="F5" s="1">
        <v>5775109</v>
      </c>
      <c r="G5" s="1">
        <v>3501763</v>
      </c>
      <c r="H5" s="1">
        <v>5903318</v>
      </c>
      <c r="I5" s="1">
        <v>795</v>
      </c>
      <c r="J5" s="1">
        <v>795</v>
      </c>
      <c r="K5" s="1">
        <v>0</v>
      </c>
      <c r="L5" s="1">
        <v>0</v>
      </c>
      <c r="M5" s="1">
        <v>0</v>
      </c>
      <c r="N5" s="1">
        <v>795</v>
      </c>
    </row>
    <row r="6" spans="1:14" ht="12.75">
      <c r="A6" s="1" t="s">
        <v>2</v>
      </c>
      <c r="B6" s="1">
        <v>479</v>
      </c>
      <c r="C6" s="1">
        <v>5491701</v>
      </c>
      <c r="D6" s="1">
        <v>0</v>
      </c>
      <c r="E6" s="1">
        <v>231557</v>
      </c>
      <c r="F6" s="1">
        <v>5260144</v>
      </c>
      <c r="G6" s="1">
        <v>3378695</v>
      </c>
      <c r="H6" s="1">
        <v>5490962</v>
      </c>
      <c r="I6" s="1">
        <v>7320</v>
      </c>
      <c r="J6" s="1">
        <v>7320</v>
      </c>
      <c r="K6" s="1">
        <v>0</v>
      </c>
      <c r="L6" s="1">
        <v>0</v>
      </c>
      <c r="M6" s="1">
        <v>0</v>
      </c>
      <c r="N6" s="1">
        <v>7320</v>
      </c>
    </row>
    <row r="7" spans="1:14" ht="12.75">
      <c r="A7" s="1" t="s">
        <v>3</v>
      </c>
      <c r="B7" s="1">
        <v>900</v>
      </c>
      <c r="C7" s="1">
        <v>12501700</v>
      </c>
      <c r="D7" s="1">
        <v>13122</v>
      </c>
      <c r="E7" s="1">
        <v>333028</v>
      </c>
      <c r="F7" s="1">
        <v>12181794</v>
      </c>
      <c r="G7" s="1">
        <v>7131663</v>
      </c>
      <c r="H7" s="1">
        <v>12270229</v>
      </c>
      <c r="I7" s="1">
        <v>702</v>
      </c>
      <c r="J7" s="1">
        <v>702</v>
      </c>
      <c r="K7" s="1">
        <v>0</v>
      </c>
      <c r="L7" s="1">
        <v>0</v>
      </c>
      <c r="M7" s="1">
        <v>0</v>
      </c>
      <c r="N7" s="1">
        <v>702</v>
      </c>
    </row>
    <row r="8" spans="1:14" ht="12.75">
      <c r="A8" s="1" t="s">
        <v>4</v>
      </c>
      <c r="B8" s="1">
        <v>1173</v>
      </c>
      <c r="C8" s="1">
        <v>20037169</v>
      </c>
      <c r="D8" s="1">
        <v>25831</v>
      </c>
      <c r="E8" s="1">
        <v>204650</v>
      </c>
      <c r="F8" s="1">
        <v>19858350</v>
      </c>
      <c r="G8" s="1">
        <v>12290584</v>
      </c>
      <c r="H8" s="1">
        <v>20055922</v>
      </c>
      <c r="I8" s="1">
        <v>4058</v>
      </c>
      <c r="J8" s="1">
        <v>4058</v>
      </c>
      <c r="K8" s="1">
        <v>0</v>
      </c>
      <c r="L8" s="1">
        <v>0</v>
      </c>
      <c r="M8" s="1">
        <v>0</v>
      </c>
      <c r="N8" s="1">
        <v>4058</v>
      </c>
    </row>
    <row r="9" spans="1:14" ht="12.75">
      <c r="A9" s="1" t="s">
        <v>5</v>
      </c>
      <c r="B9" s="1">
        <v>257</v>
      </c>
      <c r="C9" s="1">
        <v>5019860</v>
      </c>
      <c r="D9" s="1">
        <v>230</v>
      </c>
      <c r="E9" s="1">
        <v>14424</v>
      </c>
      <c r="F9" s="1">
        <v>5005666</v>
      </c>
      <c r="G9" s="1">
        <v>3145926</v>
      </c>
      <c r="H9" s="1">
        <v>5037921</v>
      </c>
      <c r="I9" s="1">
        <v>1537</v>
      </c>
      <c r="J9" s="1">
        <v>1205</v>
      </c>
      <c r="K9" s="1">
        <v>4</v>
      </c>
      <c r="L9" s="1">
        <v>0</v>
      </c>
      <c r="M9" s="1">
        <v>0</v>
      </c>
      <c r="N9" s="1">
        <v>1207</v>
      </c>
    </row>
    <row r="10" spans="1:14" ht="12.75">
      <c r="A10" s="1" t="s">
        <v>6</v>
      </c>
      <c r="B10" s="1">
        <v>1072</v>
      </c>
      <c r="C10" s="1">
        <v>23660974</v>
      </c>
      <c r="D10" s="1">
        <v>8673</v>
      </c>
      <c r="E10" s="1">
        <v>206232</v>
      </c>
      <c r="F10" s="1">
        <v>23463415</v>
      </c>
      <c r="G10" s="1">
        <v>14381863</v>
      </c>
      <c r="H10" s="1">
        <v>23730340</v>
      </c>
      <c r="I10" s="1">
        <v>33404</v>
      </c>
      <c r="J10" s="1">
        <v>24329</v>
      </c>
      <c r="K10" s="1">
        <v>53</v>
      </c>
      <c r="L10" s="1">
        <v>0</v>
      </c>
      <c r="M10" s="1">
        <v>0</v>
      </c>
      <c r="N10" s="1">
        <v>24370</v>
      </c>
    </row>
    <row r="11" spans="1:14" ht="12.75">
      <c r="A11" s="1" t="s">
        <v>7</v>
      </c>
      <c r="B11" s="1">
        <v>237</v>
      </c>
      <c r="C11" s="1">
        <v>5862808</v>
      </c>
      <c r="D11" s="1">
        <v>5394</v>
      </c>
      <c r="E11" s="1">
        <v>63865</v>
      </c>
      <c r="F11" s="1">
        <v>5804337</v>
      </c>
      <c r="G11" s="1">
        <v>3631390</v>
      </c>
      <c r="H11" s="1">
        <v>5859667</v>
      </c>
      <c r="I11" s="1">
        <v>14526</v>
      </c>
      <c r="J11" s="1">
        <v>9578</v>
      </c>
      <c r="K11" s="1">
        <v>128</v>
      </c>
      <c r="L11" s="1">
        <v>0</v>
      </c>
      <c r="M11" s="1">
        <v>0</v>
      </c>
      <c r="N11" s="1">
        <v>9450</v>
      </c>
    </row>
    <row r="12" spans="1:14" ht="12.75">
      <c r="A12" s="1" t="s">
        <v>8</v>
      </c>
      <c r="B12" s="1">
        <v>1161</v>
      </c>
      <c r="C12" s="1">
        <v>32183721</v>
      </c>
      <c r="D12" s="1">
        <v>50692</v>
      </c>
      <c r="E12" s="1">
        <v>313358</v>
      </c>
      <c r="F12" s="1">
        <v>31921055</v>
      </c>
      <c r="G12" s="1">
        <v>18990875</v>
      </c>
      <c r="H12" s="1">
        <v>32121108</v>
      </c>
      <c r="I12" s="1">
        <v>181547</v>
      </c>
      <c r="J12" s="1">
        <v>109417</v>
      </c>
      <c r="K12" s="1">
        <v>600</v>
      </c>
      <c r="L12" s="1">
        <v>0</v>
      </c>
      <c r="M12" s="1">
        <v>115</v>
      </c>
      <c r="N12" s="1">
        <v>109247</v>
      </c>
    </row>
    <row r="13" spans="1:14" ht="12.75">
      <c r="A13" s="1" t="s">
        <v>9</v>
      </c>
      <c r="B13" s="1">
        <v>867</v>
      </c>
      <c r="C13" s="1">
        <v>28047802</v>
      </c>
      <c r="D13" s="1">
        <v>12081</v>
      </c>
      <c r="E13" s="1">
        <v>292741</v>
      </c>
      <c r="F13" s="1">
        <v>27767142</v>
      </c>
      <c r="G13" s="1">
        <v>16863846</v>
      </c>
      <c r="H13" s="1">
        <v>28001185</v>
      </c>
      <c r="I13" s="1">
        <v>234380</v>
      </c>
      <c r="J13" s="1">
        <v>145683</v>
      </c>
      <c r="K13" s="1">
        <v>703</v>
      </c>
      <c r="L13" s="1">
        <v>0</v>
      </c>
      <c r="M13" s="1">
        <v>88</v>
      </c>
      <c r="N13" s="1">
        <v>145872</v>
      </c>
    </row>
    <row r="14" spans="1:14" ht="12.75">
      <c r="A14" s="1" t="s">
        <v>10</v>
      </c>
      <c r="B14" s="1">
        <v>233</v>
      </c>
      <c r="C14" s="1">
        <v>8113469</v>
      </c>
      <c r="D14" s="1">
        <v>2119</v>
      </c>
      <c r="E14" s="1">
        <v>76955</v>
      </c>
      <c r="F14" s="1">
        <v>8038633</v>
      </c>
      <c r="G14" s="1">
        <v>5297372</v>
      </c>
      <c r="H14" s="1">
        <v>8245536</v>
      </c>
      <c r="I14" s="1">
        <v>93897</v>
      </c>
      <c r="J14" s="1">
        <v>65272</v>
      </c>
      <c r="K14" s="1">
        <v>530</v>
      </c>
      <c r="L14" s="1">
        <v>0</v>
      </c>
      <c r="M14" s="1">
        <v>0</v>
      </c>
      <c r="N14" s="1">
        <v>64783</v>
      </c>
    </row>
    <row r="15" spans="1:14" ht="12.75">
      <c r="A15" s="1" t="s">
        <v>11</v>
      </c>
      <c r="B15" s="1">
        <v>1019</v>
      </c>
      <c r="C15" s="1">
        <v>38674435</v>
      </c>
      <c r="D15" s="1">
        <v>14528</v>
      </c>
      <c r="E15" s="1">
        <v>500599</v>
      </c>
      <c r="F15" s="1">
        <v>38188364</v>
      </c>
      <c r="G15" s="1">
        <v>23024904</v>
      </c>
      <c r="H15" s="1">
        <v>38490498</v>
      </c>
      <c r="I15" s="1">
        <v>570555</v>
      </c>
      <c r="J15" s="1">
        <v>347522</v>
      </c>
      <c r="K15" s="1">
        <v>2663</v>
      </c>
      <c r="L15" s="1">
        <v>0</v>
      </c>
      <c r="M15" s="1">
        <v>0</v>
      </c>
      <c r="N15" s="1">
        <v>345932</v>
      </c>
    </row>
    <row r="16" spans="1:14" ht="12.75">
      <c r="A16" s="1" t="s">
        <v>12</v>
      </c>
      <c r="B16" s="1">
        <v>705</v>
      </c>
      <c r="C16" s="1">
        <v>29877064</v>
      </c>
      <c r="D16" s="1">
        <v>30321</v>
      </c>
      <c r="E16" s="1">
        <v>335024</v>
      </c>
      <c r="F16" s="1">
        <v>29572361</v>
      </c>
      <c r="G16" s="1">
        <v>18244887</v>
      </c>
      <c r="H16" s="1">
        <v>29811781</v>
      </c>
      <c r="I16" s="1">
        <v>648747</v>
      </c>
      <c r="J16" s="1">
        <v>401926</v>
      </c>
      <c r="K16" s="1">
        <v>5107</v>
      </c>
      <c r="L16" s="1">
        <v>0</v>
      </c>
      <c r="M16" s="1">
        <v>0</v>
      </c>
      <c r="N16" s="1">
        <v>397653</v>
      </c>
    </row>
    <row r="17" spans="1:14" ht="12.75">
      <c r="A17" s="1" t="s">
        <v>13</v>
      </c>
      <c r="B17" s="1">
        <v>160</v>
      </c>
      <c r="C17" s="1">
        <v>7170086</v>
      </c>
      <c r="D17" s="1">
        <v>110</v>
      </c>
      <c r="E17" s="1">
        <v>51427</v>
      </c>
      <c r="F17" s="1">
        <v>7118769</v>
      </c>
      <c r="G17" s="1">
        <v>4252931</v>
      </c>
      <c r="H17" s="1">
        <v>7144208</v>
      </c>
      <c r="I17" s="1">
        <v>183038</v>
      </c>
      <c r="J17" s="1">
        <v>109736</v>
      </c>
      <c r="K17" s="1">
        <v>1003</v>
      </c>
      <c r="L17" s="1">
        <v>0</v>
      </c>
      <c r="M17" s="1">
        <v>0</v>
      </c>
      <c r="N17" s="1">
        <v>108761</v>
      </c>
    </row>
    <row r="18" spans="1:14" ht="12.75">
      <c r="A18" s="1" t="s">
        <v>14</v>
      </c>
      <c r="B18" s="1">
        <v>520</v>
      </c>
      <c r="C18" s="1">
        <v>24351444</v>
      </c>
      <c r="D18" s="1">
        <v>8345</v>
      </c>
      <c r="E18" s="1">
        <v>154864</v>
      </c>
      <c r="F18" s="1">
        <v>24204925</v>
      </c>
      <c r="G18" s="1">
        <v>14870725</v>
      </c>
      <c r="H18" s="1">
        <v>24459634</v>
      </c>
      <c r="I18" s="1">
        <v>721644</v>
      </c>
      <c r="J18" s="1">
        <v>443179</v>
      </c>
      <c r="K18" s="1">
        <v>1423</v>
      </c>
      <c r="L18" s="1">
        <v>0</v>
      </c>
      <c r="M18" s="1">
        <v>0</v>
      </c>
      <c r="N18" s="1">
        <v>442546</v>
      </c>
    </row>
    <row r="19" spans="1:14" ht="12.75">
      <c r="A19" s="1" t="s">
        <v>15</v>
      </c>
      <c r="B19" s="1">
        <v>295</v>
      </c>
      <c r="C19" s="1">
        <v>14583822</v>
      </c>
      <c r="D19" s="1">
        <v>6081</v>
      </c>
      <c r="E19" s="1">
        <v>134160</v>
      </c>
      <c r="F19" s="1">
        <v>14455743</v>
      </c>
      <c r="G19" s="1">
        <v>8312934</v>
      </c>
      <c r="H19" s="1">
        <v>14501563</v>
      </c>
      <c r="I19" s="1">
        <v>469501</v>
      </c>
      <c r="J19" s="1">
        <v>270123</v>
      </c>
      <c r="K19" s="1">
        <v>1332</v>
      </c>
      <c r="L19" s="1">
        <v>0</v>
      </c>
      <c r="M19" s="1">
        <v>0</v>
      </c>
      <c r="N19" s="1">
        <v>268805</v>
      </c>
    </row>
    <row r="20" spans="1:14" ht="12.75">
      <c r="A20" s="1" t="s">
        <v>16</v>
      </c>
      <c r="B20" s="1">
        <v>1419</v>
      </c>
      <c r="C20" s="1">
        <v>79111432</v>
      </c>
      <c r="D20" s="1">
        <v>28192</v>
      </c>
      <c r="E20" s="1">
        <v>1183427</v>
      </c>
      <c r="F20" s="1">
        <v>77956197</v>
      </c>
      <c r="G20" s="1">
        <v>46667137</v>
      </c>
      <c r="H20" s="1">
        <v>78330698</v>
      </c>
      <c r="I20" s="1">
        <v>2986009</v>
      </c>
      <c r="J20" s="1">
        <v>1782905</v>
      </c>
      <c r="K20" s="1">
        <v>22340</v>
      </c>
      <c r="L20" s="1">
        <v>0</v>
      </c>
      <c r="M20" s="1">
        <v>0</v>
      </c>
      <c r="N20" s="1">
        <v>1782109</v>
      </c>
    </row>
    <row r="21" spans="1:14" ht="12.75">
      <c r="A21" s="1" t="s">
        <v>17</v>
      </c>
      <c r="B21" s="1">
        <v>1553</v>
      </c>
      <c r="C21" s="1">
        <v>104384598</v>
      </c>
      <c r="D21" s="1">
        <v>53565</v>
      </c>
      <c r="E21" s="1">
        <v>1011242</v>
      </c>
      <c r="F21" s="1">
        <v>103426921</v>
      </c>
      <c r="G21" s="1">
        <v>60506376</v>
      </c>
      <c r="H21" s="1">
        <v>103848459</v>
      </c>
      <c r="I21" s="1">
        <v>4233938</v>
      </c>
      <c r="J21" s="1">
        <v>2471047</v>
      </c>
      <c r="K21" s="1">
        <v>22655</v>
      </c>
      <c r="L21" s="1">
        <v>0</v>
      </c>
      <c r="M21" s="1">
        <v>0</v>
      </c>
      <c r="N21" s="1">
        <v>2453950</v>
      </c>
    </row>
    <row r="22" spans="1:14" ht="12.75">
      <c r="A22" s="1" t="s">
        <v>18</v>
      </c>
      <c r="B22" s="1">
        <v>93</v>
      </c>
      <c r="C22" s="1">
        <v>6965207</v>
      </c>
      <c r="D22" s="1">
        <v>0</v>
      </c>
      <c r="E22" s="1">
        <v>33539</v>
      </c>
      <c r="F22" s="1">
        <v>6931668</v>
      </c>
      <c r="G22" s="1">
        <v>3676026</v>
      </c>
      <c r="H22" s="1">
        <v>6945449</v>
      </c>
      <c r="I22" s="1">
        <v>291557</v>
      </c>
      <c r="J22" s="1">
        <v>154728</v>
      </c>
      <c r="K22" s="1">
        <v>4361</v>
      </c>
      <c r="L22" s="1">
        <v>0</v>
      </c>
      <c r="M22" s="1">
        <v>0</v>
      </c>
      <c r="N22" s="1">
        <v>150538</v>
      </c>
    </row>
    <row r="23" spans="1:14" ht="12.75">
      <c r="A23" s="1" t="s">
        <v>19</v>
      </c>
      <c r="B23" s="1">
        <v>1397</v>
      </c>
      <c r="C23" s="1">
        <v>118916039</v>
      </c>
      <c r="D23" s="1">
        <v>111132</v>
      </c>
      <c r="E23" s="1">
        <v>1028587</v>
      </c>
      <c r="F23" s="1">
        <v>117998584</v>
      </c>
      <c r="G23" s="1">
        <v>70756256</v>
      </c>
      <c r="H23" s="1">
        <v>118866926</v>
      </c>
      <c r="I23" s="1">
        <v>5594059</v>
      </c>
      <c r="J23" s="1">
        <v>3336699</v>
      </c>
      <c r="K23" s="1">
        <v>39954</v>
      </c>
      <c r="L23" s="1">
        <v>115</v>
      </c>
      <c r="M23" s="1">
        <v>0</v>
      </c>
      <c r="N23" s="1">
        <v>3308506</v>
      </c>
    </row>
    <row r="24" spans="1:14" ht="12.75">
      <c r="A24" s="1" t="s">
        <v>20</v>
      </c>
      <c r="B24" s="1">
        <v>161</v>
      </c>
      <c r="C24" s="1">
        <v>15852646</v>
      </c>
      <c r="D24" s="1">
        <v>4074</v>
      </c>
      <c r="E24" s="1">
        <v>79323</v>
      </c>
      <c r="F24" s="1">
        <v>15777397</v>
      </c>
      <c r="G24" s="1">
        <v>8713624</v>
      </c>
      <c r="H24" s="1">
        <v>15815916</v>
      </c>
      <c r="I24" s="1">
        <v>782168</v>
      </c>
      <c r="J24" s="1">
        <v>431028</v>
      </c>
      <c r="K24" s="1">
        <v>0</v>
      </c>
      <c r="L24" s="1">
        <v>0</v>
      </c>
      <c r="M24" s="1">
        <v>0</v>
      </c>
      <c r="N24" s="1">
        <v>431803</v>
      </c>
    </row>
    <row r="25" spans="1:14" ht="12.75">
      <c r="A25" s="1" t="s">
        <v>21</v>
      </c>
      <c r="B25" s="1">
        <v>1337</v>
      </c>
      <c r="C25" s="1">
        <v>161716206</v>
      </c>
      <c r="D25" s="1">
        <v>353656</v>
      </c>
      <c r="E25" s="1">
        <v>1370332</v>
      </c>
      <c r="F25" s="1">
        <v>160699530</v>
      </c>
      <c r="G25" s="1">
        <v>85023152</v>
      </c>
      <c r="H25" s="1">
        <v>161154395</v>
      </c>
      <c r="I25" s="1">
        <v>8284931</v>
      </c>
      <c r="J25" s="1">
        <v>4370450</v>
      </c>
      <c r="K25" s="1">
        <v>83344</v>
      </c>
      <c r="L25" s="1">
        <v>3281</v>
      </c>
      <c r="M25" s="1">
        <v>0</v>
      </c>
      <c r="N25" s="1">
        <v>4300712</v>
      </c>
    </row>
    <row r="26" spans="1:14" ht="12.75">
      <c r="A26" s="1" t="s">
        <v>22</v>
      </c>
      <c r="B26" s="1">
        <v>547</v>
      </c>
      <c r="C26" s="1">
        <v>94849138</v>
      </c>
      <c r="D26" s="1">
        <v>266475</v>
      </c>
      <c r="E26" s="1">
        <v>857118</v>
      </c>
      <c r="F26" s="1">
        <v>94258495</v>
      </c>
      <c r="G26" s="1">
        <v>43501153</v>
      </c>
      <c r="H26" s="1">
        <v>94488281</v>
      </c>
      <c r="I26" s="1">
        <v>5016581</v>
      </c>
      <c r="J26" s="1">
        <v>2308225</v>
      </c>
      <c r="K26" s="1">
        <v>58763</v>
      </c>
      <c r="L26" s="1">
        <v>4035</v>
      </c>
      <c r="M26" s="1">
        <v>0</v>
      </c>
      <c r="N26" s="1">
        <v>2266812</v>
      </c>
    </row>
    <row r="27" spans="1:14" ht="12.75">
      <c r="A27" s="1" t="s">
        <v>23</v>
      </c>
      <c r="B27" s="1">
        <v>252</v>
      </c>
      <c r="C27" s="1">
        <v>56523097</v>
      </c>
      <c r="D27" s="1">
        <v>325527</v>
      </c>
      <c r="E27" s="1">
        <v>606513</v>
      </c>
      <c r="F27" s="1">
        <v>56242111</v>
      </c>
      <c r="G27" s="1">
        <v>25609327</v>
      </c>
      <c r="H27" s="1">
        <v>56456361</v>
      </c>
      <c r="I27" s="1">
        <v>3085040</v>
      </c>
      <c r="J27" s="1">
        <v>1399300</v>
      </c>
      <c r="K27" s="1">
        <v>50786</v>
      </c>
      <c r="L27" s="1">
        <v>6433</v>
      </c>
      <c r="M27" s="1">
        <v>0</v>
      </c>
      <c r="N27" s="1">
        <v>1366034</v>
      </c>
    </row>
    <row r="28" spans="1:14" ht="12.75">
      <c r="A28" s="1" t="s">
        <v>24</v>
      </c>
      <c r="B28" s="1">
        <v>239</v>
      </c>
      <c r="C28" s="1">
        <v>70474032</v>
      </c>
      <c r="D28" s="1">
        <v>527494</v>
      </c>
      <c r="E28" s="1">
        <v>419313</v>
      </c>
      <c r="F28" s="1">
        <v>70582213</v>
      </c>
      <c r="G28" s="1">
        <v>27306543</v>
      </c>
      <c r="H28" s="1">
        <v>70897298</v>
      </c>
      <c r="I28" s="1">
        <v>3993605</v>
      </c>
      <c r="J28" s="1">
        <v>1541007</v>
      </c>
      <c r="K28" s="1">
        <v>51309</v>
      </c>
      <c r="L28" s="1">
        <v>15062</v>
      </c>
      <c r="M28" s="1">
        <v>0</v>
      </c>
      <c r="N28" s="1">
        <v>1518670</v>
      </c>
    </row>
    <row r="29" spans="1:14" ht="12.75">
      <c r="A29" s="1" t="s">
        <v>25</v>
      </c>
      <c r="B29" s="1">
        <v>170</v>
      </c>
      <c r="C29" s="1">
        <v>70412191</v>
      </c>
      <c r="D29" s="1">
        <v>501526</v>
      </c>
      <c r="E29" s="1">
        <v>458163</v>
      </c>
      <c r="F29" s="1">
        <v>70455554</v>
      </c>
      <c r="G29" s="1">
        <v>22827887</v>
      </c>
      <c r="H29" s="1">
        <v>70491042</v>
      </c>
      <c r="I29" s="1">
        <v>4416732</v>
      </c>
      <c r="J29" s="1">
        <v>1426365</v>
      </c>
      <c r="K29" s="1">
        <v>87291</v>
      </c>
      <c r="L29" s="1">
        <v>0</v>
      </c>
      <c r="M29" s="1">
        <v>0</v>
      </c>
      <c r="N29" s="1">
        <v>1346640</v>
      </c>
    </row>
    <row r="30" spans="1:14" ht="12.75">
      <c r="A30" s="1" t="s">
        <v>26</v>
      </c>
      <c r="B30" s="1">
        <v>199</v>
      </c>
      <c r="C30" s="1">
        <v>138412477</v>
      </c>
      <c r="D30" s="1">
        <v>1038486</v>
      </c>
      <c r="E30" s="1">
        <v>1308726</v>
      </c>
      <c r="F30" s="1">
        <v>138142237</v>
      </c>
      <c r="G30" s="1">
        <v>34043942</v>
      </c>
      <c r="H30" s="1">
        <v>138519724</v>
      </c>
      <c r="I30" s="1">
        <v>9533938</v>
      </c>
      <c r="J30" s="1">
        <v>2341821</v>
      </c>
      <c r="K30" s="1">
        <v>106822</v>
      </c>
      <c r="L30" s="1">
        <v>0</v>
      </c>
      <c r="M30" s="1">
        <v>0</v>
      </c>
      <c r="N30" s="1">
        <v>2250160</v>
      </c>
    </row>
    <row r="31" spans="1:14" ht="12.75">
      <c r="A31" s="1" t="s">
        <v>27</v>
      </c>
      <c r="B31" s="1">
        <v>104</v>
      </c>
      <c r="C31" s="1">
        <v>141879645</v>
      </c>
      <c r="D31" s="1">
        <v>1035298</v>
      </c>
      <c r="E31" s="1">
        <v>1379166</v>
      </c>
      <c r="F31" s="1">
        <v>141535777</v>
      </c>
      <c r="G31" s="1">
        <v>15808862</v>
      </c>
      <c r="H31" s="1">
        <v>142988548</v>
      </c>
      <c r="I31" s="1">
        <v>9974108</v>
      </c>
      <c r="J31" s="1">
        <v>1102732</v>
      </c>
      <c r="K31" s="1">
        <v>79519</v>
      </c>
      <c r="L31" s="1">
        <v>0</v>
      </c>
      <c r="M31" s="1">
        <v>0</v>
      </c>
      <c r="N31" s="1">
        <v>1063415</v>
      </c>
    </row>
    <row r="32" spans="1:14" ht="12.75">
      <c r="A32" s="1" t="s">
        <v>28</v>
      </c>
      <c r="B32" s="1">
        <v>112</v>
      </c>
      <c r="C32" s="1">
        <v>1009188797</v>
      </c>
      <c r="D32" s="1">
        <v>13890360</v>
      </c>
      <c r="E32" s="1">
        <v>14741266</v>
      </c>
      <c r="F32" s="1">
        <v>1008337891</v>
      </c>
      <c r="G32" s="1">
        <v>45596353</v>
      </c>
      <c r="H32" s="1">
        <v>1008337891</v>
      </c>
      <c r="I32" s="1">
        <v>70460418</v>
      </c>
      <c r="J32" s="1">
        <v>3184263</v>
      </c>
      <c r="K32" s="1">
        <v>191207</v>
      </c>
      <c r="L32" s="1">
        <v>0</v>
      </c>
      <c r="M32" s="1">
        <v>0</v>
      </c>
      <c r="N32" s="1">
        <v>3092403</v>
      </c>
    </row>
    <row r="34" spans="1:14" ht="12.75">
      <c r="A34" s="1" t="s">
        <v>53</v>
      </c>
      <c r="B34" s="1">
        <f>SUM(B4:B33)</f>
        <v>17644</v>
      </c>
      <c r="C34" s="1">
        <f aca="true" t="shared" si="0" ref="C34:N34">SUM(C4:C33)</f>
        <v>2332329117</v>
      </c>
      <c r="D34" s="1">
        <f t="shared" si="0"/>
        <v>18315444</v>
      </c>
      <c r="E34" s="1">
        <f t="shared" si="0"/>
        <v>28929666</v>
      </c>
      <c r="F34" s="1">
        <f t="shared" si="0"/>
        <v>2321714895</v>
      </c>
      <c r="G34" s="1">
        <f t="shared" si="0"/>
        <v>647969685</v>
      </c>
      <c r="H34" s="1">
        <f t="shared" si="0"/>
        <v>2329171076</v>
      </c>
      <c r="I34" s="1">
        <f t="shared" si="0"/>
        <v>131820548</v>
      </c>
      <c r="J34" s="1">
        <f t="shared" si="0"/>
        <v>27793228</v>
      </c>
      <c r="K34" s="1">
        <f t="shared" si="0"/>
        <v>811897</v>
      </c>
      <c r="L34" s="1">
        <f t="shared" si="0"/>
        <v>28926</v>
      </c>
      <c r="M34" s="1">
        <f t="shared" si="0"/>
        <v>203</v>
      </c>
      <c r="N34" s="1">
        <f t="shared" si="0"/>
        <v>27265066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6" sqref="B36:N36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7544</v>
      </c>
      <c r="C4" s="1">
        <v>42368576</v>
      </c>
      <c r="D4" s="1">
        <v>48336</v>
      </c>
      <c r="E4" s="1">
        <v>20969305</v>
      </c>
      <c r="F4" s="1">
        <v>21447607</v>
      </c>
      <c r="G4" s="1">
        <v>17337664</v>
      </c>
      <c r="H4" s="1">
        <v>26445270</v>
      </c>
      <c r="I4" s="1">
        <v>82594</v>
      </c>
      <c r="J4" s="1">
        <v>82592</v>
      </c>
      <c r="K4" s="1">
        <v>2909</v>
      </c>
      <c r="L4" s="1">
        <v>639</v>
      </c>
      <c r="M4" s="1">
        <v>0</v>
      </c>
      <c r="N4" s="1">
        <v>81414</v>
      </c>
    </row>
    <row r="5" spans="1:14" ht="12.75">
      <c r="A5" s="1" t="s">
        <v>1</v>
      </c>
      <c r="B5" s="1">
        <v>10927</v>
      </c>
      <c r="C5" s="1">
        <v>93940032</v>
      </c>
      <c r="D5" s="1">
        <v>136575</v>
      </c>
      <c r="E5" s="1">
        <v>11592309</v>
      </c>
      <c r="F5" s="1">
        <v>82484298</v>
      </c>
      <c r="G5" s="1">
        <v>50577673</v>
      </c>
      <c r="H5" s="1">
        <v>85408709</v>
      </c>
      <c r="I5" s="1">
        <v>34211</v>
      </c>
      <c r="J5" s="1">
        <v>34211</v>
      </c>
      <c r="K5" s="1">
        <v>165</v>
      </c>
      <c r="L5" s="1">
        <v>3</v>
      </c>
      <c r="M5" s="1">
        <v>0</v>
      </c>
      <c r="N5" s="1">
        <v>34214</v>
      </c>
    </row>
    <row r="6" spans="1:14" ht="12.75">
      <c r="A6" s="1" t="s">
        <v>2</v>
      </c>
      <c r="B6" s="1">
        <v>4485</v>
      </c>
      <c r="C6" s="1">
        <v>52384652</v>
      </c>
      <c r="D6" s="1">
        <v>157791</v>
      </c>
      <c r="E6" s="1">
        <v>3381862</v>
      </c>
      <c r="F6" s="1">
        <v>49160581</v>
      </c>
      <c r="G6" s="1">
        <v>28313857</v>
      </c>
      <c r="H6" s="1">
        <v>50265357</v>
      </c>
      <c r="I6" s="1">
        <v>19665</v>
      </c>
      <c r="J6" s="1">
        <v>19665</v>
      </c>
      <c r="K6" s="1">
        <v>260</v>
      </c>
      <c r="L6" s="1">
        <v>0</v>
      </c>
      <c r="M6" s="1">
        <v>0</v>
      </c>
      <c r="N6" s="1">
        <v>19665</v>
      </c>
    </row>
    <row r="7" spans="1:14" ht="12.75">
      <c r="A7" s="1" t="s">
        <v>3</v>
      </c>
      <c r="B7" s="1">
        <v>6592</v>
      </c>
      <c r="C7" s="1">
        <v>94782329</v>
      </c>
      <c r="D7" s="1">
        <v>193917</v>
      </c>
      <c r="E7" s="1">
        <v>6104223</v>
      </c>
      <c r="F7" s="1">
        <v>88872023</v>
      </c>
      <c r="G7" s="1">
        <v>50363597</v>
      </c>
      <c r="H7" s="1">
        <v>90256537</v>
      </c>
      <c r="I7" s="1">
        <v>35622</v>
      </c>
      <c r="J7" s="1">
        <v>34258</v>
      </c>
      <c r="K7" s="1">
        <v>48</v>
      </c>
      <c r="L7" s="1">
        <v>1663</v>
      </c>
      <c r="M7" s="1">
        <v>0</v>
      </c>
      <c r="N7" s="1">
        <v>35873</v>
      </c>
    </row>
    <row r="8" spans="1:14" ht="12.75">
      <c r="A8" s="1" t="s">
        <v>4</v>
      </c>
      <c r="B8" s="1">
        <v>9012</v>
      </c>
      <c r="C8" s="1">
        <v>159614074</v>
      </c>
      <c r="D8" s="1">
        <v>307323</v>
      </c>
      <c r="E8" s="1">
        <v>6854597</v>
      </c>
      <c r="F8" s="1">
        <v>153066800</v>
      </c>
      <c r="G8" s="1">
        <v>84338512</v>
      </c>
      <c r="H8" s="1">
        <v>155097913</v>
      </c>
      <c r="I8" s="1">
        <v>207654</v>
      </c>
      <c r="J8" s="1">
        <v>139586</v>
      </c>
      <c r="K8" s="1">
        <v>2725</v>
      </c>
      <c r="L8" s="1">
        <v>480</v>
      </c>
      <c r="M8" s="1">
        <v>27</v>
      </c>
      <c r="N8" s="1">
        <v>138032</v>
      </c>
    </row>
    <row r="9" spans="1:14" ht="12.75">
      <c r="A9" s="1" t="s">
        <v>5</v>
      </c>
      <c r="B9" s="1">
        <v>2178</v>
      </c>
      <c r="C9" s="1">
        <v>43644163</v>
      </c>
      <c r="D9" s="1">
        <v>73539</v>
      </c>
      <c r="E9" s="1">
        <v>1284793</v>
      </c>
      <c r="F9" s="1">
        <v>42432909</v>
      </c>
      <c r="G9" s="1">
        <v>22479479</v>
      </c>
      <c r="H9" s="1">
        <v>42760536</v>
      </c>
      <c r="I9" s="1">
        <v>110246</v>
      </c>
      <c r="J9" s="1">
        <v>59999</v>
      </c>
      <c r="K9" s="1">
        <v>1174</v>
      </c>
      <c r="L9" s="1">
        <v>0</v>
      </c>
      <c r="M9" s="1">
        <v>0</v>
      </c>
      <c r="N9" s="1">
        <v>59298</v>
      </c>
    </row>
    <row r="10" spans="1:14" ht="12.75">
      <c r="A10" s="1" t="s">
        <v>6</v>
      </c>
      <c r="B10" s="1">
        <v>8552</v>
      </c>
      <c r="C10" s="1">
        <v>193848269</v>
      </c>
      <c r="D10" s="1">
        <v>306665</v>
      </c>
      <c r="E10" s="1">
        <v>6265744</v>
      </c>
      <c r="F10" s="1">
        <v>187889190</v>
      </c>
      <c r="G10" s="1">
        <v>100058596</v>
      </c>
      <c r="H10" s="1">
        <v>189366301</v>
      </c>
      <c r="I10" s="1">
        <v>946886</v>
      </c>
      <c r="J10" s="1">
        <v>519822</v>
      </c>
      <c r="K10" s="1">
        <v>14343</v>
      </c>
      <c r="L10" s="1">
        <v>924</v>
      </c>
      <c r="M10" s="1">
        <v>189</v>
      </c>
      <c r="N10" s="1">
        <v>514376</v>
      </c>
    </row>
    <row r="11" spans="1:14" ht="12.75">
      <c r="A11" s="1" t="s">
        <v>7</v>
      </c>
      <c r="B11" s="1">
        <v>2067</v>
      </c>
      <c r="C11" s="1">
        <v>53226165</v>
      </c>
      <c r="D11" s="1">
        <v>130427</v>
      </c>
      <c r="E11" s="1">
        <v>2731011</v>
      </c>
      <c r="F11" s="1">
        <v>50625581</v>
      </c>
      <c r="G11" s="1">
        <v>27011987</v>
      </c>
      <c r="H11" s="1">
        <v>51143376</v>
      </c>
      <c r="I11" s="1">
        <v>361622</v>
      </c>
      <c r="J11" s="1">
        <v>200351</v>
      </c>
      <c r="K11" s="1">
        <v>2800</v>
      </c>
      <c r="L11" s="1">
        <v>361</v>
      </c>
      <c r="M11" s="1">
        <v>0</v>
      </c>
      <c r="N11" s="1">
        <v>199090</v>
      </c>
    </row>
    <row r="12" spans="1:14" ht="12.75">
      <c r="A12" s="1" t="s">
        <v>8</v>
      </c>
      <c r="B12" s="1">
        <v>10079</v>
      </c>
      <c r="C12" s="1">
        <v>286847902</v>
      </c>
      <c r="D12" s="1">
        <v>532389</v>
      </c>
      <c r="E12" s="1">
        <v>10725237</v>
      </c>
      <c r="F12" s="1">
        <v>276655054</v>
      </c>
      <c r="G12" s="1">
        <v>146944651</v>
      </c>
      <c r="H12" s="1">
        <v>279052775</v>
      </c>
      <c r="I12" s="1">
        <v>3179544</v>
      </c>
      <c r="J12" s="1">
        <v>1737541</v>
      </c>
      <c r="K12" s="1">
        <v>33908</v>
      </c>
      <c r="L12" s="1">
        <v>301</v>
      </c>
      <c r="M12" s="1">
        <v>526</v>
      </c>
      <c r="N12" s="1">
        <v>1709088</v>
      </c>
    </row>
    <row r="13" spans="1:14" ht="12.75">
      <c r="A13" s="1" t="s">
        <v>9</v>
      </c>
      <c r="B13" s="1">
        <v>7504</v>
      </c>
      <c r="C13" s="1">
        <v>250192789</v>
      </c>
      <c r="D13" s="1">
        <v>539490</v>
      </c>
      <c r="E13" s="1">
        <v>10715065</v>
      </c>
      <c r="F13" s="1">
        <v>240017214</v>
      </c>
      <c r="G13" s="1">
        <v>127484638</v>
      </c>
      <c r="H13" s="1">
        <v>241991500</v>
      </c>
      <c r="I13" s="1">
        <v>4549193</v>
      </c>
      <c r="J13" s="1">
        <v>2447946</v>
      </c>
      <c r="K13" s="1">
        <v>50847</v>
      </c>
      <c r="L13" s="1">
        <v>330</v>
      </c>
      <c r="M13" s="1">
        <v>88</v>
      </c>
      <c r="N13" s="1">
        <v>2407307</v>
      </c>
    </row>
    <row r="14" spans="1:14" ht="12.75">
      <c r="A14" s="1" t="s">
        <v>10</v>
      </c>
      <c r="B14" s="1">
        <v>1793</v>
      </c>
      <c r="C14" s="1">
        <v>64197731</v>
      </c>
      <c r="D14" s="1">
        <v>113372</v>
      </c>
      <c r="E14" s="1">
        <v>2453787</v>
      </c>
      <c r="F14" s="1">
        <v>61857316</v>
      </c>
      <c r="G14" s="1">
        <v>33720993</v>
      </c>
      <c r="H14" s="1">
        <v>62530583</v>
      </c>
      <c r="I14" s="1">
        <v>1418920</v>
      </c>
      <c r="J14" s="1">
        <v>785811</v>
      </c>
      <c r="K14" s="1">
        <v>15670</v>
      </c>
      <c r="L14" s="1">
        <v>0</v>
      </c>
      <c r="M14" s="1">
        <v>106</v>
      </c>
      <c r="N14" s="1">
        <v>772337</v>
      </c>
    </row>
    <row r="15" spans="1:14" ht="12.75">
      <c r="A15" s="1" t="s">
        <v>11</v>
      </c>
      <c r="B15" s="1">
        <v>8448</v>
      </c>
      <c r="C15" s="1">
        <v>327743647</v>
      </c>
      <c r="D15" s="1">
        <v>608822</v>
      </c>
      <c r="E15" s="1">
        <v>12083333</v>
      </c>
      <c r="F15" s="1">
        <v>316269136</v>
      </c>
      <c r="G15" s="1">
        <v>168300142</v>
      </c>
      <c r="H15" s="1">
        <v>318524910</v>
      </c>
      <c r="I15" s="1">
        <v>8325800</v>
      </c>
      <c r="J15" s="1">
        <v>4502001</v>
      </c>
      <c r="K15" s="1">
        <v>114863</v>
      </c>
      <c r="L15" s="1">
        <v>0</v>
      </c>
      <c r="M15" s="1">
        <v>589</v>
      </c>
      <c r="N15" s="1">
        <v>4405473</v>
      </c>
    </row>
    <row r="16" spans="1:14" ht="12.75">
      <c r="A16" s="1" t="s">
        <v>12</v>
      </c>
      <c r="B16" s="1">
        <v>6433</v>
      </c>
      <c r="C16" s="1">
        <v>278093361</v>
      </c>
      <c r="D16" s="1">
        <v>432894</v>
      </c>
      <c r="E16" s="1">
        <v>8722731</v>
      </c>
      <c r="F16" s="1">
        <v>269803524</v>
      </c>
      <c r="G16" s="1">
        <v>142800008</v>
      </c>
      <c r="H16" s="1">
        <v>271621229</v>
      </c>
      <c r="I16" s="1">
        <v>8522055</v>
      </c>
      <c r="J16" s="1">
        <v>4555518</v>
      </c>
      <c r="K16" s="1">
        <v>117819</v>
      </c>
      <c r="L16" s="1">
        <v>1509</v>
      </c>
      <c r="M16" s="1">
        <v>0</v>
      </c>
      <c r="N16" s="1">
        <v>4459025</v>
      </c>
    </row>
    <row r="17" spans="1:14" ht="12.75">
      <c r="A17" s="1" t="s">
        <v>13</v>
      </c>
      <c r="B17" s="1">
        <v>1578</v>
      </c>
      <c r="C17" s="1">
        <v>72589827</v>
      </c>
      <c r="D17" s="1">
        <v>115652</v>
      </c>
      <c r="E17" s="1">
        <v>2478709</v>
      </c>
      <c r="F17" s="1">
        <v>70226770</v>
      </c>
      <c r="G17" s="1">
        <v>36535897</v>
      </c>
      <c r="H17" s="1">
        <v>70584035</v>
      </c>
      <c r="I17" s="1">
        <v>2343266</v>
      </c>
      <c r="J17" s="1">
        <v>1244279</v>
      </c>
      <c r="K17" s="1">
        <v>36953</v>
      </c>
      <c r="L17" s="1">
        <v>0</v>
      </c>
      <c r="M17" s="1">
        <v>0</v>
      </c>
      <c r="N17" s="1">
        <v>1214045</v>
      </c>
    </row>
    <row r="18" spans="1:14" ht="12.75">
      <c r="A18" s="1" t="s">
        <v>14</v>
      </c>
      <c r="B18" s="1">
        <v>4660</v>
      </c>
      <c r="C18" s="1">
        <v>223424918</v>
      </c>
      <c r="D18" s="1">
        <v>283166</v>
      </c>
      <c r="E18" s="1">
        <v>6981997</v>
      </c>
      <c r="F18" s="1">
        <v>216726087</v>
      </c>
      <c r="G18" s="1">
        <v>113053426</v>
      </c>
      <c r="H18" s="1">
        <v>217765356</v>
      </c>
      <c r="I18" s="1">
        <v>7365933</v>
      </c>
      <c r="J18" s="1">
        <v>3888243</v>
      </c>
      <c r="K18" s="1">
        <v>117031</v>
      </c>
      <c r="L18" s="1">
        <v>0</v>
      </c>
      <c r="M18" s="1">
        <v>35</v>
      </c>
      <c r="N18" s="1">
        <v>3791209</v>
      </c>
    </row>
    <row r="19" spans="1:14" ht="12.75">
      <c r="A19" s="1" t="s">
        <v>15</v>
      </c>
      <c r="B19" s="1">
        <v>2869</v>
      </c>
      <c r="C19" s="1">
        <v>144607081</v>
      </c>
      <c r="D19" s="1">
        <v>240429</v>
      </c>
      <c r="E19" s="1">
        <v>4300577</v>
      </c>
      <c r="F19" s="1">
        <v>140546933</v>
      </c>
      <c r="G19" s="1">
        <v>71567500</v>
      </c>
      <c r="H19" s="1">
        <v>141220023</v>
      </c>
      <c r="I19" s="1">
        <v>4846648</v>
      </c>
      <c r="J19" s="1">
        <v>2507042</v>
      </c>
      <c r="K19" s="1">
        <v>57714</v>
      </c>
      <c r="L19" s="1">
        <v>0</v>
      </c>
      <c r="M19" s="1">
        <v>0</v>
      </c>
      <c r="N19" s="1">
        <v>2455823</v>
      </c>
    </row>
    <row r="20" spans="1:14" ht="12.75">
      <c r="A20" s="1" t="s">
        <v>16</v>
      </c>
      <c r="B20" s="1">
        <v>14303</v>
      </c>
      <c r="C20" s="1">
        <v>813629236</v>
      </c>
      <c r="D20" s="1">
        <v>1563568</v>
      </c>
      <c r="E20" s="1">
        <v>28423237</v>
      </c>
      <c r="F20" s="1">
        <v>786769567</v>
      </c>
      <c r="G20" s="1">
        <v>393499491</v>
      </c>
      <c r="H20" s="1">
        <v>791776922</v>
      </c>
      <c r="I20" s="1">
        <v>29695312</v>
      </c>
      <c r="J20" s="1">
        <v>15123253</v>
      </c>
      <c r="K20" s="1">
        <v>416307</v>
      </c>
      <c r="L20" s="1">
        <v>229</v>
      </c>
      <c r="M20" s="1">
        <v>568</v>
      </c>
      <c r="N20" s="1">
        <v>14821738</v>
      </c>
    </row>
    <row r="21" spans="1:14" ht="12.75">
      <c r="A21" s="1" t="s">
        <v>17</v>
      </c>
      <c r="B21" s="1">
        <v>17561</v>
      </c>
      <c r="C21" s="1">
        <v>1212795709</v>
      </c>
      <c r="D21" s="1">
        <v>2102976</v>
      </c>
      <c r="E21" s="1">
        <v>41813498</v>
      </c>
      <c r="F21" s="1">
        <v>1173085187</v>
      </c>
      <c r="G21" s="1">
        <v>568035236</v>
      </c>
      <c r="H21" s="1">
        <v>1177613602</v>
      </c>
      <c r="I21" s="1">
        <v>51383020</v>
      </c>
      <c r="J21" s="1">
        <v>25121426</v>
      </c>
      <c r="K21" s="1">
        <v>666482</v>
      </c>
      <c r="L21" s="1">
        <v>396</v>
      </c>
      <c r="M21" s="1">
        <v>8</v>
      </c>
      <c r="N21" s="1">
        <v>24553662</v>
      </c>
    </row>
    <row r="22" spans="1:14" ht="12.75">
      <c r="A22" s="1" t="s">
        <v>18</v>
      </c>
      <c r="B22" s="1">
        <v>1164</v>
      </c>
      <c r="C22" s="1">
        <v>89274995</v>
      </c>
      <c r="D22" s="1">
        <v>102230</v>
      </c>
      <c r="E22" s="1">
        <v>2648518</v>
      </c>
      <c r="F22" s="1">
        <v>86728707</v>
      </c>
      <c r="G22" s="1">
        <v>41069829</v>
      </c>
      <c r="H22" s="1">
        <v>87053731</v>
      </c>
      <c r="I22" s="1">
        <v>3942008</v>
      </c>
      <c r="J22" s="1">
        <v>1876459</v>
      </c>
      <c r="K22" s="1">
        <v>61271</v>
      </c>
      <c r="L22" s="1">
        <v>0</v>
      </c>
      <c r="M22" s="1">
        <v>187</v>
      </c>
      <c r="N22" s="1">
        <v>1824972</v>
      </c>
    </row>
    <row r="23" spans="1:14" ht="12.75">
      <c r="A23" s="1" t="s">
        <v>19</v>
      </c>
      <c r="B23" s="1">
        <v>21319</v>
      </c>
      <c r="C23" s="1">
        <v>1864713071</v>
      </c>
      <c r="D23" s="1">
        <v>3276827</v>
      </c>
      <c r="E23" s="1">
        <v>53592492</v>
      </c>
      <c r="F23" s="1">
        <v>1814397406</v>
      </c>
      <c r="G23" s="1">
        <v>837108295</v>
      </c>
      <c r="H23" s="1">
        <v>1819573133</v>
      </c>
      <c r="I23" s="1">
        <v>83040989</v>
      </c>
      <c r="J23" s="1">
        <v>38583362</v>
      </c>
      <c r="K23" s="1">
        <v>966878</v>
      </c>
      <c r="L23" s="1">
        <v>173</v>
      </c>
      <c r="M23" s="1">
        <v>40</v>
      </c>
      <c r="N23" s="1">
        <v>37772843</v>
      </c>
    </row>
    <row r="24" spans="1:14" ht="12.75">
      <c r="A24" s="1" t="s">
        <v>20</v>
      </c>
      <c r="B24" s="1">
        <v>3468</v>
      </c>
      <c r="C24" s="1">
        <v>349796190</v>
      </c>
      <c r="D24" s="1">
        <v>774387</v>
      </c>
      <c r="E24" s="1">
        <v>10792622</v>
      </c>
      <c r="F24" s="1">
        <v>339777955</v>
      </c>
      <c r="G24" s="1">
        <v>150525478</v>
      </c>
      <c r="H24" s="1">
        <v>340806691</v>
      </c>
      <c r="I24" s="1">
        <v>16011939</v>
      </c>
      <c r="J24" s="1">
        <v>7139350</v>
      </c>
      <c r="K24" s="1">
        <v>178688</v>
      </c>
      <c r="L24" s="1">
        <v>0</v>
      </c>
      <c r="M24" s="1">
        <v>601</v>
      </c>
      <c r="N24" s="1">
        <v>6986441</v>
      </c>
    </row>
    <row r="25" spans="1:14" ht="12.75">
      <c r="A25" s="1" t="s">
        <v>21</v>
      </c>
      <c r="B25" s="1">
        <v>31289</v>
      </c>
      <c r="C25" s="1">
        <v>3900277756</v>
      </c>
      <c r="D25" s="1">
        <v>10050582</v>
      </c>
      <c r="E25" s="1">
        <v>87568570</v>
      </c>
      <c r="F25" s="1">
        <v>3822759768</v>
      </c>
      <c r="G25" s="1">
        <v>1590699680</v>
      </c>
      <c r="H25" s="1">
        <v>3829205113</v>
      </c>
      <c r="I25" s="1">
        <v>193737536</v>
      </c>
      <c r="J25" s="1">
        <v>80686249</v>
      </c>
      <c r="K25" s="1">
        <v>1995943</v>
      </c>
      <c r="L25" s="1">
        <v>7083</v>
      </c>
      <c r="M25" s="1">
        <v>4136</v>
      </c>
      <c r="N25" s="1">
        <v>79077610</v>
      </c>
    </row>
    <row r="26" spans="1:14" ht="12.75">
      <c r="A26" s="1" t="s">
        <v>22</v>
      </c>
      <c r="B26" s="1">
        <v>18122</v>
      </c>
      <c r="C26" s="1">
        <v>3181151295</v>
      </c>
      <c r="D26" s="1">
        <v>10303238</v>
      </c>
      <c r="E26" s="1">
        <v>58878475</v>
      </c>
      <c r="F26" s="1">
        <v>3132576058</v>
      </c>
      <c r="G26" s="1">
        <v>1177115678</v>
      </c>
      <c r="H26" s="1">
        <v>3136306979</v>
      </c>
      <c r="I26" s="1">
        <v>165626433</v>
      </c>
      <c r="J26" s="1">
        <v>62230304</v>
      </c>
      <c r="K26" s="1">
        <v>1679396</v>
      </c>
      <c r="L26" s="1">
        <v>7135</v>
      </c>
      <c r="M26" s="1">
        <v>7075</v>
      </c>
      <c r="N26" s="1">
        <v>60903618</v>
      </c>
    </row>
    <row r="27" spans="1:14" ht="12.75">
      <c r="A27" s="1" t="s">
        <v>23</v>
      </c>
      <c r="B27" s="1">
        <v>10691</v>
      </c>
      <c r="C27" s="1">
        <v>2411276949</v>
      </c>
      <c r="D27" s="1">
        <v>10646139</v>
      </c>
      <c r="E27" s="1">
        <v>37751673</v>
      </c>
      <c r="F27" s="1">
        <v>2384171415</v>
      </c>
      <c r="G27" s="1">
        <v>844176375</v>
      </c>
      <c r="H27" s="1">
        <v>2386438978</v>
      </c>
      <c r="I27" s="1">
        <v>129489427</v>
      </c>
      <c r="J27" s="1">
        <v>45899941</v>
      </c>
      <c r="K27" s="1">
        <v>1610370</v>
      </c>
      <c r="L27" s="1">
        <v>22318</v>
      </c>
      <c r="M27" s="1">
        <v>7019</v>
      </c>
      <c r="N27" s="1">
        <v>44549962</v>
      </c>
    </row>
    <row r="28" spans="1:14" ht="12.75">
      <c r="A28" s="1" t="s">
        <v>24</v>
      </c>
      <c r="B28" s="1">
        <v>11624</v>
      </c>
      <c r="C28" s="1">
        <v>3440330102</v>
      </c>
      <c r="D28" s="1">
        <v>19061375</v>
      </c>
      <c r="E28" s="1">
        <v>48784419</v>
      </c>
      <c r="F28" s="1">
        <v>3410607058</v>
      </c>
      <c r="G28" s="1">
        <v>1110844890</v>
      </c>
      <c r="H28" s="1">
        <v>3414602712</v>
      </c>
      <c r="I28" s="1">
        <v>192937616</v>
      </c>
      <c r="J28" s="1">
        <v>63063729</v>
      </c>
      <c r="K28" s="1">
        <v>2554286</v>
      </c>
      <c r="L28" s="1">
        <v>95800</v>
      </c>
      <c r="M28" s="1">
        <v>14001</v>
      </c>
      <c r="N28" s="1">
        <v>60902945</v>
      </c>
    </row>
    <row r="29" spans="1:14" ht="12.75">
      <c r="A29" s="1" t="s">
        <v>25</v>
      </c>
      <c r="B29" s="1">
        <v>8423</v>
      </c>
      <c r="C29" s="1">
        <v>3525390393</v>
      </c>
      <c r="D29" s="1">
        <v>27218703</v>
      </c>
      <c r="E29" s="1">
        <v>41474276</v>
      </c>
      <c r="F29" s="1">
        <v>3511134820</v>
      </c>
      <c r="G29" s="1">
        <v>1006085717</v>
      </c>
      <c r="H29" s="1">
        <v>3515730940</v>
      </c>
      <c r="I29" s="1">
        <v>209720799</v>
      </c>
      <c r="J29" s="1">
        <v>60057955</v>
      </c>
      <c r="K29" s="1">
        <v>2930538</v>
      </c>
      <c r="L29" s="1">
        <v>49437</v>
      </c>
      <c r="M29" s="1">
        <v>13620</v>
      </c>
      <c r="N29" s="1">
        <v>57484373</v>
      </c>
    </row>
    <row r="30" spans="1:14" ht="12.75">
      <c r="A30" s="1" t="s">
        <v>26</v>
      </c>
      <c r="B30" s="1">
        <v>9505</v>
      </c>
      <c r="C30" s="1">
        <v>6605542217</v>
      </c>
      <c r="D30" s="1">
        <v>64742182</v>
      </c>
      <c r="E30" s="1">
        <v>89151206</v>
      </c>
      <c r="F30" s="1">
        <v>6581133193</v>
      </c>
      <c r="G30" s="1">
        <v>1531870800</v>
      </c>
      <c r="H30" s="1">
        <v>6585490852</v>
      </c>
      <c r="I30" s="1">
        <v>445354284</v>
      </c>
      <c r="J30" s="1">
        <v>103429576</v>
      </c>
      <c r="K30" s="1">
        <v>6042084</v>
      </c>
      <c r="L30" s="1">
        <v>33671</v>
      </c>
      <c r="M30" s="1">
        <v>12832</v>
      </c>
      <c r="N30" s="1">
        <v>98258119</v>
      </c>
    </row>
    <row r="31" spans="1:14" ht="12.75">
      <c r="A31" s="1" t="s">
        <v>27</v>
      </c>
      <c r="B31" s="1">
        <v>4838</v>
      </c>
      <c r="C31" s="1">
        <v>6747489834</v>
      </c>
      <c r="D31" s="1">
        <v>100216937</v>
      </c>
      <c r="E31" s="1">
        <v>101630838</v>
      </c>
      <c r="F31" s="1">
        <v>6746075933</v>
      </c>
      <c r="G31" s="1">
        <v>1089303058</v>
      </c>
      <c r="H31" s="1">
        <v>6754172391</v>
      </c>
      <c r="I31" s="1">
        <v>471397056</v>
      </c>
      <c r="J31" s="1">
        <v>76019637</v>
      </c>
      <c r="K31" s="1">
        <v>4105143</v>
      </c>
      <c r="L31" s="1">
        <v>4578</v>
      </c>
      <c r="M31" s="1">
        <v>77760</v>
      </c>
      <c r="N31" s="1">
        <v>72955820</v>
      </c>
    </row>
    <row r="32" spans="1:14" ht="12.75">
      <c r="A32" s="1" t="s">
        <v>28</v>
      </c>
      <c r="B32" s="1">
        <v>5806</v>
      </c>
      <c r="C32" s="1">
        <v>75367499457</v>
      </c>
      <c r="D32" s="1">
        <v>830295548</v>
      </c>
      <c r="E32" s="1">
        <v>931020193</v>
      </c>
      <c r="F32" s="1">
        <v>75266774812</v>
      </c>
      <c r="G32" s="1">
        <v>2921627473</v>
      </c>
      <c r="H32" s="1">
        <v>75273746938</v>
      </c>
      <c r="I32" s="1">
        <v>5261091017</v>
      </c>
      <c r="J32" s="1">
        <v>204160181</v>
      </c>
      <c r="K32" s="1">
        <v>13399833</v>
      </c>
      <c r="L32" s="1">
        <v>1290</v>
      </c>
      <c r="M32" s="1">
        <v>129012</v>
      </c>
      <c r="N32" s="1">
        <v>204356715</v>
      </c>
    </row>
    <row r="34" spans="1:14" ht="12.75">
      <c r="A34" s="1" t="s">
        <v>53</v>
      </c>
      <c r="B34" s="1">
        <f>SUM(B4:B33)</f>
        <v>252834</v>
      </c>
      <c r="C34" s="1">
        <f aca="true" t="shared" si="0" ref="C34:N34">SUM(C4:C33)</f>
        <v>111890672720</v>
      </c>
      <c r="D34" s="1">
        <f t="shared" si="0"/>
        <v>1084575479</v>
      </c>
      <c r="E34" s="1">
        <f t="shared" si="0"/>
        <v>1651175297</v>
      </c>
      <c r="F34" s="1">
        <f t="shared" si="0"/>
        <v>111324072902</v>
      </c>
      <c r="G34" s="1">
        <f t="shared" si="0"/>
        <v>14482850620</v>
      </c>
      <c r="H34" s="1">
        <f t="shared" si="0"/>
        <v>111406553392</v>
      </c>
      <c r="I34" s="1">
        <f t="shared" si="0"/>
        <v>7295777295</v>
      </c>
      <c r="J34" s="1">
        <f t="shared" si="0"/>
        <v>806150287</v>
      </c>
      <c r="K34" s="1">
        <f t="shared" si="0"/>
        <v>37176448</v>
      </c>
      <c r="L34" s="1">
        <f t="shared" si="0"/>
        <v>228320</v>
      </c>
      <c r="M34" s="1">
        <f t="shared" si="0"/>
        <v>268419</v>
      </c>
      <c r="N34" s="1">
        <f t="shared" si="0"/>
        <v>786745087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6" sqref="B36:M36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2.4218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4" width="11.140625" style="1" bestFit="1" customWidth="1"/>
    <col min="15" max="16384" width="9.140625" style="1" customWidth="1"/>
  </cols>
  <sheetData>
    <row r="1" spans="1:2" ht="12.75">
      <c r="A1" s="2" t="s">
        <v>57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6512</v>
      </c>
      <c r="C4" s="1">
        <v>988</v>
      </c>
      <c r="D4" s="1">
        <v>34540</v>
      </c>
      <c r="E4" s="1">
        <v>416669</v>
      </c>
      <c r="F4" s="1">
        <v>10778</v>
      </c>
      <c r="G4" s="1">
        <v>30529</v>
      </c>
      <c r="H4" s="1">
        <v>452829</v>
      </c>
      <c r="I4" s="1">
        <v>11111</v>
      </c>
      <c r="J4" s="1">
        <v>410287</v>
      </c>
      <c r="K4" s="1">
        <v>4097</v>
      </c>
      <c r="L4" s="1">
        <v>1351</v>
      </c>
      <c r="M4" s="1">
        <v>6654</v>
      </c>
    </row>
    <row r="5" spans="1:13" ht="12.75">
      <c r="A5" s="1" t="s">
        <v>1</v>
      </c>
      <c r="B5" s="1">
        <v>9170</v>
      </c>
      <c r="C5" s="1">
        <v>60</v>
      </c>
      <c r="D5" s="1">
        <v>20279</v>
      </c>
      <c r="E5" s="1">
        <v>866804</v>
      </c>
      <c r="F5" s="1">
        <v>16875</v>
      </c>
      <c r="G5" s="1">
        <v>2369</v>
      </c>
      <c r="H5" s="1">
        <v>889039</v>
      </c>
      <c r="I5" s="1">
        <v>6313</v>
      </c>
      <c r="J5" s="1">
        <v>869101</v>
      </c>
      <c r="K5" s="1">
        <v>6137</v>
      </c>
      <c r="L5" s="1">
        <v>122</v>
      </c>
      <c r="M5" s="1">
        <v>6929</v>
      </c>
    </row>
    <row r="6" spans="1:13" ht="12.75">
      <c r="A6" s="1" t="s">
        <v>2</v>
      </c>
      <c r="B6" s="1">
        <v>3482</v>
      </c>
      <c r="C6" s="1">
        <v>37</v>
      </c>
      <c r="D6" s="1">
        <v>10103</v>
      </c>
      <c r="E6" s="1">
        <v>458050</v>
      </c>
      <c r="F6" s="1">
        <v>8871</v>
      </c>
      <c r="G6" s="1">
        <v>275</v>
      </c>
      <c r="H6" s="1">
        <v>479741</v>
      </c>
      <c r="I6" s="1">
        <v>6045</v>
      </c>
      <c r="J6" s="1">
        <v>465354</v>
      </c>
      <c r="K6" s="1">
        <v>1502</v>
      </c>
      <c r="L6" s="1">
        <v>0</v>
      </c>
      <c r="M6" s="1">
        <v>1583</v>
      </c>
    </row>
    <row r="7" spans="1:13" ht="12.75">
      <c r="A7" s="1" t="s">
        <v>3</v>
      </c>
      <c r="B7" s="1">
        <v>4666</v>
      </c>
      <c r="C7" s="1">
        <v>232</v>
      </c>
      <c r="D7" s="1">
        <v>11902</v>
      </c>
      <c r="E7" s="1">
        <v>797900</v>
      </c>
      <c r="F7" s="1">
        <v>21669</v>
      </c>
      <c r="G7" s="1">
        <v>6572</v>
      </c>
      <c r="H7" s="1">
        <v>826233</v>
      </c>
      <c r="I7" s="1">
        <v>10674</v>
      </c>
      <c r="J7" s="1">
        <v>809731</v>
      </c>
      <c r="K7" s="1">
        <v>6160</v>
      </c>
      <c r="L7" s="1">
        <v>192</v>
      </c>
      <c r="M7" s="1">
        <v>7154</v>
      </c>
    </row>
    <row r="8" spans="1:13" ht="12.75">
      <c r="A8" s="1" t="s">
        <v>4</v>
      </c>
      <c r="B8" s="1">
        <v>6177</v>
      </c>
      <c r="C8" s="1">
        <v>161</v>
      </c>
      <c r="D8" s="1">
        <v>89603</v>
      </c>
      <c r="E8" s="1">
        <v>1417805</v>
      </c>
      <c r="F8" s="1">
        <v>22110</v>
      </c>
      <c r="G8" s="1">
        <v>4965</v>
      </c>
      <c r="H8" s="1">
        <v>1440776</v>
      </c>
      <c r="I8" s="1">
        <v>7879</v>
      </c>
      <c r="J8" s="1">
        <v>1361821</v>
      </c>
      <c r="K8" s="1">
        <v>17743</v>
      </c>
      <c r="L8" s="1">
        <v>96</v>
      </c>
      <c r="M8" s="1">
        <v>18547</v>
      </c>
    </row>
    <row r="9" spans="1:13" ht="12.75">
      <c r="A9" s="1" t="s">
        <v>5</v>
      </c>
      <c r="B9" s="1">
        <v>1477</v>
      </c>
      <c r="C9" s="1">
        <v>16</v>
      </c>
      <c r="D9" s="1">
        <v>50319</v>
      </c>
      <c r="E9" s="1">
        <v>374120</v>
      </c>
      <c r="F9" s="1">
        <v>2369</v>
      </c>
      <c r="G9" s="1">
        <v>178</v>
      </c>
      <c r="H9" s="1">
        <v>379332</v>
      </c>
      <c r="I9" s="1">
        <v>2167</v>
      </c>
      <c r="J9" s="1">
        <v>335814</v>
      </c>
      <c r="K9" s="1">
        <v>9039</v>
      </c>
      <c r="L9" s="1">
        <v>0</v>
      </c>
      <c r="M9" s="1">
        <v>9276</v>
      </c>
    </row>
    <row r="10" spans="1:13" ht="12.75">
      <c r="A10" s="1" t="s">
        <v>6</v>
      </c>
      <c r="B10" s="1">
        <v>5797</v>
      </c>
      <c r="C10" s="1">
        <v>288</v>
      </c>
      <c r="D10" s="1">
        <v>433701</v>
      </c>
      <c r="E10" s="1">
        <v>1808040</v>
      </c>
      <c r="F10" s="1">
        <v>32473</v>
      </c>
      <c r="G10" s="1">
        <v>7249</v>
      </c>
      <c r="H10" s="1">
        <v>1851651</v>
      </c>
      <c r="I10" s="1">
        <v>11711</v>
      </c>
      <c r="J10" s="1">
        <v>1482802</v>
      </c>
      <c r="K10" s="1">
        <v>76073</v>
      </c>
      <c r="L10" s="1">
        <v>96</v>
      </c>
      <c r="M10" s="1">
        <v>78425</v>
      </c>
    </row>
    <row r="11" spans="1:13" ht="12.75">
      <c r="A11" s="1" t="s">
        <v>7</v>
      </c>
      <c r="B11" s="1">
        <v>1362</v>
      </c>
      <c r="C11" s="1">
        <v>259</v>
      </c>
      <c r="D11" s="1">
        <v>160782</v>
      </c>
      <c r="E11" s="1">
        <v>518154</v>
      </c>
      <c r="F11" s="1">
        <v>5050</v>
      </c>
      <c r="G11" s="1">
        <v>1710</v>
      </c>
      <c r="H11" s="1">
        <v>526624</v>
      </c>
      <c r="I11" s="1">
        <v>2061</v>
      </c>
      <c r="J11" s="1">
        <v>382619</v>
      </c>
      <c r="K11" s="1">
        <v>18532</v>
      </c>
      <c r="L11" s="1">
        <v>0</v>
      </c>
      <c r="M11" s="1">
        <v>19346</v>
      </c>
    </row>
    <row r="12" spans="1:13" ht="12.75">
      <c r="A12" s="1" t="s">
        <v>8</v>
      </c>
      <c r="B12" s="1">
        <v>6668</v>
      </c>
      <c r="C12" s="1">
        <v>1001</v>
      </c>
      <c r="D12" s="1">
        <v>1384340</v>
      </c>
      <c r="E12" s="1">
        <v>2983643</v>
      </c>
      <c r="F12" s="1">
        <v>51400</v>
      </c>
      <c r="G12" s="1">
        <v>10358</v>
      </c>
      <c r="H12" s="1">
        <v>3053090</v>
      </c>
      <c r="I12" s="1">
        <v>14780</v>
      </c>
      <c r="J12" s="1">
        <v>1865564</v>
      </c>
      <c r="K12" s="1">
        <v>205575</v>
      </c>
      <c r="L12" s="1">
        <v>96</v>
      </c>
      <c r="M12" s="1">
        <v>212493</v>
      </c>
    </row>
    <row r="13" spans="1:13" ht="12.75">
      <c r="A13" s="1" t="s">
        <v>9</v>
      </c>
      <c r="B13" s="1">
        <v>4959</v>
      </c>
      <c r="C13" s="1">
        <v>317</v>
      </c>
      <c r="D13" s="1">
        <v>1957487</v>
      </c>
      <c r="E13" s="1">
        <v>2850354</v>
      </c>
      <c r="F13" s="1">
        <v>72997</v>
      </c>
      <c r="G13" s="1">
        <v>9100</v>
      </c>
      <c r="H13" s="1">
        <v>2927983</v>
      </c>
      <c r="I13" s="1">
        <v>14679</v>
      </c>
      <c r="J13" s="1">
        <v>1250740</v>
      </c>
      <c r="K13" s="1">
        <v>290583</v>
      </c>
      <c r="L13" s="1">
        <v>310</v>
      </c>
      <c r="M13" s="1">
        <v>301483</v>
      </c>
    </row>
    <row r="14" spans="1:13" ht="12.75">
      <c r="A14" s="1" t="s">
        <v>10</v>
      </c>
      <c r="B14" s="1">
        <v>1150</v>
      </c>
      <c r="C14" s="1">
        <v>29</v>
      </c>
      <c r="D14" s="1">
        <v>612063</v>
      </c>
      <c r="E14" s="1">
        <v>795251</v>
      </c>
      <c r="F14" s="1">
        <v>17943</v>
      </c>
      <c r="G14" s="1">
        <v>1430</v>
      </c>
      <c r="H14" s="1">
        <v>817977</v>
      </c>
      <c r="I14" s="1">
        <v>6220</v>
      </c>
      <c r="J14" s="1">
        <v>277708</v>
      </c>
      <c r="K14" s="1">
        <v>77853</v>
      </c>
      <c r="L14" s="1">
        <v>149</v>
      </c>
      <c r="M14" s="1">
        <v>79851</v>
      </c>
    </row>
    <row r="15" spans="1:13" ht="12.75">
      <c r="A15" s="1" t="s">
        <v>11</v>
      </c>
      <c r="B15" s="1">
        <v>5311</v>
      </c>
      <c r="C15" s="1">
        <v>230</v>
      </c>
      <c r="D15" s="1">
        <v>3499913</v>
      </c>
      <c r="E15" s="1">
        <v>4027127</v>
      </c>
      <c r="F15" s="1">
        <v>92899</v>
      </c>
      <c r="G15" s="1">
        <v>19023</v>
      </c>
      <c r="H15" s="1">
        <v>4156491</v>
      </c>
      <c r="I15" s="1">
        <v>23141</v>
      </c>
      <c r="J15" s="1">
        <v>1079651</v>
      </c>
      <c r="K15" s="1">
        <v>441188</v>
      </c>
      <c r="L15" s="1">
        <v>3094</v>
      </c>
      <c r="M15" s="1">
        <v>457455</v>
      </c>
    </row>
    <row r="16" spans="1:13" ht="12.75">
      <c r="A16" s="1" t="s">
        <v>12</v>
      </c>
      <c r="B16" s="1">
        <v>4041</v>
      </c>
      <c r="C16" s="1">
        <v>113</v>
      </c>
      <c r="D16" s="1">
        <v>3463629</v>
      </c>
      <c r="E16" s="1">
        <v>3741597</v>
      </c>
      <c r="F16" s="1">
        <v>82167</v>
      </c>
      <c r="G16" s="1">
        <v>36660</v>
      </c>
      <c r="H16" s="1">
        <v>3874782</v>
      </c>
      <c r="I16" s="1">
        <v>26205</v>
      </c>
      <c r="J16" s="1">
        <v>808327</v>
      </c>
      <c r="K16" s="1">
        <v>415083</v>
      </c>
      <c r="L16" s="1">
        <v>4202</v>
      </c>
      <c r="M16" s="1">
        <v>432731</v>
      </c>
    </row>
    <row r="17" spans="1:13" ht="12.75">
      <c r="A17" s="1" t="s">
        <v>13</v>
      </c>
      <c r="B17" s="1">
        <v>1005</v>
      </c>
      <c r="C17" s="1">
        <v>9</v>
      </c>
      <c r="D17" s="1">
        <v>940738</v>
      </c>
      <c r="E17" s="1">
        <v>1010100</v>
      </c>
      <c r="F17" s="1">
        <v>14610</v>
      </c>
      <c r="G17" s="1">
        <v>2954</v>
      </c>
      <c r="H17" s="1">
        <v>1030583</v>
      </c>
      <c r="I17" s="1">
        <v>2306</v>
      </c>
      <c r="J17" s="1">
        <v>197886</v>
      </c>
      <c r="K17" s="1">
        <v>109583</v>
      </c>
      <c r="L17" s="1">
        <v>1637</v>
      </c>
      <c r="M17" s="1">
        <v>115595</v>
      </c>
    </row>
    <row r="18" spans="1:13" ht="12.75">
      <c r="A18" s="1" t="s">
        <v>14</v>
      </c>
      <c r="B18" s="1">
        <v>2912</v>
      </c>
      <c r="C18" s="1">
        <v>111</v>
      </c>
      <c r="D18" s="1">
        <v>2804784</v>
      </c>
      <c r="E18" s="1">
        <v>2992369</v>
      </c>
      <c r="F18" s="1">
        <v>73068</v>
      </c>
      <c r="G18" s="1">
        <v>13890</v>
      </c>
      <c r="H18" s="1">
        <v>3093392</v>
      </c>
      <c r="I18" s="1">
        <v>12544</v>
      </c>
      <c r="J18" s="1">
        <v>554994</v>
      </c>
      <c r="K18" s="1">
        <v>277680</v>
      </c>
      <c r="L18" s="1">
        <v>3136</v>
      </c>
      <c r="M18" s="1">
        <v>289244</v>
      </c>
    </row>
    <row r="19" spans="1:13" ht="12.75">
      <c r="A19" s="1" t="s">
        <v>15</v>
      </c>
      <c r="B19" s="1">
        <v>1756</v>
      </c>
      <c r="C19" s="1">
        <v>116</v>
      </c>
      <c r="D19" s="1">
        <v>1789233</v>
      </c>
      <c r="E19" s="1">
        <v>1912619</v>
      </c>
      <c r="F19" s="1">
        <v>46115</v>
      </c>
      <c r="G19" s="1">
        <v>3513</v>
      </c>
      <c r="H19" s="1">
        <v>1965788</v>
      </c>
      <c r="I19" s="1">
        <v>5972</v>
      </c>
      <c r="J19" s="1">
        <v>349952</v>
      </c>
      <c r="K19" s="1">
        <v>178777</v>
      </c>
      <c r="L19" s="1">
        <v>2685</v>
      </c>
      <c r="M19" s="1">
        <v>187733</v>
      </c>
    </row>
    <row r="20" spans="1:13" ht="12.75">
      <c r="A20" s="1" t="s">
        <v>16</v>
      </c>
      <c r="B20" s="1">
        <v>8187</v>
      </c>
      <c r="C20" s="1">
        <v>441</v>
      </c>
      <c r="D20" s="1">
        <v>9616880</v>
      </c>
      <c r="E20" s="1">
        <v>10539631</v>
      </c>
      <c r="F20" s="1">
        <v>253378</v>
      </c>
      <c r="G20" s="1">
        <v>34941</v>
      </c>
      <c r="H20" s="1">
        <v>10860939</v>
      </c>
      <c r="I20" s="1">
        <v>44157</v>
      </c>
      <c r="J20" s="1">
        <v>1908779</v>
      </c>
      <c r="K20" s="1">
        <v>694800</v>
      </c>
      <c r="L20" s="1">
        <v>12255</v>
      </c>
      <c r="M20" s="1">
        <v>731207</v>
      </c>
    </row>
    <row r="21" spans="1:13" ht="12.75">
      <c r="A21" s="1" t="s">
        <v>17</v>
      </c>
      <c r="B21" s="1">
        <v>8742</v>
      </c>
      <c r="C21" s="1">
        <v>2009</v>
      </c>
      <c r="D21" s="1">
        <v>14133882</v>
      </c>
      <c r="E21" s="1">
        <v>14388511</v>
      </c>
      <c r="F21" s="1">
        <v>351015</v>
      </c>
      <c r="G21" s="1">
        <v>74482</v>
      </c>
      <c r="H21" s="1">
        <v>14854436</v>
      </c>
      <c r="I21" s="1">
        <v>41329</v>
      </c>
      <c r="J21" s="1">
        <v>1884071</v>
      </c>
      <c r="K21" s="1">
        <v>1174574</v>
      </c>
      <c r="L21" s="1">
        <v>19876</v>
      </c>
      <c r="M21" s="1">
        <v>1233077</v>
      </c>
    </row>
    <row r="22" spans="1:13" ht="12.75">
      <c r="A22" s="1" t="s">
        <v>18</v>
      </c>
      <c r="B22" s="1">
        <v>527</v>
      </c>
      <c r="C22" s="1">
        <v>0</v>
      </c>
      <c r="D22" s="1">
        <v>957442</v>
      </c>
      <c r="E22" s="1">
        <v>1009982</v>
      </c>
      <c r="F22" s="1">
        <v>32062</v>
      </c>
      <c r="G22" s="1">
        <v>4731</v>
      </c>
      <c r="H22" s="1">
        <v>1050322</v>
      </c>
      <c r="I22" s="1">
        <v>276</v>
      </c>
      <c r="J22" s="1">
        <v>149510</v>
      </c>
      <c r="K22" s="1">
        <v>56553</v>
      </c>
      <c r="L22" s="1">
        <v>1288</v>
      </c>
      <c r="M22" s="1">
        <v>59953</v>
      </c>
    </row>
    <row r="23" spans="1:13" ht="12.75">
      <c r="A23" s="1" t="s">
        <v>19</v>
      </c>
      <c r="B23" s="1">
        <v>8191</v>
      </c>
      <c r="C23" s="1">
        <v>1708</v>
      </c>
      <c r="D23" s="1">
        <v>16687144</v>
      </c>
      <c r="E23" s="1">
        <v>17103898</v>
      </c>
      <c r="F23" s="1">
        <v>506480</v>
      </c>
      <c r="G23" s="1">
        <v>116714</v>
      </c>
      <c r="H23" s="1">
        <v>17792597</v>
      </c>
      <c r="I23" s="1">
        <v>94518</v>
      </c>
      <c r="J23" s="1">
        <v>2110464</v>
      </c>
      <c r="K23" s="1">
        <v>1086964</v>
      </c>
      <c r="L23" s="1">
        <v>22555</v>
      </c>
      <c r="M23" s="1">
        <v>1142720</v>
      </c>
    </row>
    <row r="24" spans="1:13" ht="12.75">
      <c r="A24" s="1" t="s">
        <v>20</v>
      </c>
      <c r="B24" s="1">
        <v>1156</v>
      </c>
      <c r="C24" s="1">
        <v>118</v>
      </c>
      <c r="D24" s="1">
        <v>2700674</v>
      </c>
      <c r="E24" s="1">
        <v>2730539</v>
      </c>
      <c r="F24" s="1">
        <v>94349</v>
      </c>
      <c r="G24" s="1">
        <v>12498</v>
      </c>
      <c r="H24" s="1">
        <v>2845739</v>
      </c>
      <c r="I24" s="1">
        <v>12355</v>
      </c>
      <c r="J24" s="1">
        <v>344773</v>
      </c>
      <c r="K24" s="1">
        <v>201723</v>
      </c>
      <c r="L24" s="1">
        <v>5585</v>
      </c>
      <c r="M24" s="1">
        <v>217867</v>
      </c>
    </row>
    <row r="25" spans="1:13" ht="12.75">
      <c r="A25" s="1" t="s">
        <v>21</v>
      </c>
      <c r="B25" s="1">
        <v>7479</v>
      </c>
      <c r="C25" s="1">
        <v>169</v>
      </c>
      <c r="D25" s="1">
        <v>20982063</v>
      </c>
      <c r="E25" s="1">
        <v>21006401</v>
      </c>
      <c r="F25" s="1">
        <v>1027746</v>
      </c>
      <c r="G25" s="1">
        <v>217877</v>
      </c>
      <c r="H25" s="1">
        <v>22370546</v>
      </c>
      <c r="I25" s="1">
        <v>199749</v>
      </c>
      <c r="J25" s="1">
        <v>2556627</v>
      </c>
      <c r="K25" s="1">
        <v>1341055</v>
      </c>
      <c r="L25" s="1">
        <v>37701</v>
      </c>
      <c r="M25" s="1">
        <v>1418641</v>
      </c>
    </row>
    <row r="26" spans="1:13" ht="12.75">
      <c r="A26" s="1" t="s">
        <v>22</v>
      </c>
      <c r="B26" s="1">
        <v>2978</v>
      </c>
      <c r="C26" s="1">
        <v>317</v>
      </c>
      <c r="D26" s="1">
        <v>10966740</v>
      </c>
      <c r="E26" s="1">
        <v>10878447</v>
      </c>
      <c r="F26" s="1">
        <v>786772</v>
      </c>
      <c r="G26" s="1">
        <v>155231</v>
      </c>
      <c r="H26" s="1">
        <v>11872880</v>
      </c>
      <c r="I26" s="1">
        <v>193570</v>
      </c>
      <c r="J26" s="1">
        <v>1412086</v>
      </c>
      <c r="K26" s="1">
        <v>695156</v>
      </c>
      <c r="L26" s="1">
        <v>21334</v>
      </c>
      <c r="M26" s="1">
        <v>739535</v>
      </c>
    </row>
    <row r="27" spans="1:13" ht="12.75">
      <c r="A27" s="1" t="s">
        <v>23</v>
      </c>
      <c r="B27" s="1">
        <v>1490</v>
      </c>
      <c r="C27" s="1">
        <v>1196</v>
      </c>
      <c r="D27" s="1">
        <v>7306841</v>
      </c>
      <c r="E27" s="1">
        <v>6829827</v>
      </c>
      <c r="F27" s="1">
        <v>630971</v>
      </c>
      <c r="G27" s="1">
        <v>169348</v>
      </c>
      <c r="H27" s="1">
        <v>7603053</v>
      </c>
      <c r="I27" s="1">
        <v>139609</v>
      </c>
      <c r="J27" s="1">
        <v>756966</v>
      </c>
      <c r="K27" s="1">
        <v>599365</v>
      </c>
      <c r="L27" s="1">
        <v>15452</v>
      </c>
      <c r="M27" s="1">
        <v>634048</v>
      </c>
    </row>
    <row r="28" spans="1:13" ht="12.75">
      <c r="A28" s="1" t="s">
        <v>24</v>
      </c>
      <c r="B28" s="1">
        <v>1495</v>
      </c>
      <c r="C28" s="1">
        <v>518</v>
      </c>
      <c r="D28" s="1">
        <v>10268650</v>
      </c>
      <c r="E28" s="1">
        <v>8774415</v>
      </c>
      <c r="F28" s="1">
        <v>963770</v>
      </c>
      <c r="G28" s="1">
        <v>463233</v>
      </c>
      <c r="H28" s="1">
        <v>10335716</v>
      </c>
      <c r="I28" s="1">
        <v>252833</v>
      </c>
      <c r="J28" s="1">
        <v>783734</v>
      </c>
      <c r="K28" s="1">
        <v>962802</v>
      </c>
      <c r="L28" s="1">
        <v>30757</v>
      </c>
      <c r="M28" s="1">
        <v>1028344</v>
      </c>
    </row>
    <row r="29" spans="1:13" ht="12.75">
      <c r="A29" s="1" t="s">
        <v>25</v>
      </c>
      <c r="B29" s="1">
        <v>1021</v>
      </c>
      <c r="C29" s="1">
        <v>83</v>
      </c>
      <c r="D29" s="1">
        <v>8088657</v>
      </c>
      <c r="E29" s="1">
        <v>6825230</v>
      </c>
      <c r="F29" s="1">
        <v>893980</v>
      </c>
      <c r="G29" s="1">
        <v>408259</v>
      </c>
      <c r="H29" s="1">
        <v>8179279</v>
      </c>
      <c r="I29" s="1">
        <v>221883</v>
      </c>
      <c r="J29" s="1">
        <v>605124</v>
      </c>
      <c r="K29" s="1">
        <v>716293</v>
      </c>
      <c r="L29" s="1">
        <v>18242</v>
      </c>
      <c r="M29" s="1">
        <v>750299</v>
      </c>
    </row>
    <row r="30" spans="1:13" ht="12.75">
      <c r="A30" s="1" t="s">
        <v>26</v>
      </c>
      <c r="B30" s="1">
        <v>1016</v>
      </c>
      <c r="C30" s="1">
        <v>0</v>
      </c>
      <c r="D30" s="1">
        <v>10355619</v>
      </c>
      <c r="E30" s="1">
        <v>8298509</v>
      </c>
      <c r="F30" s="1">
        <v>1931825</v>
      </c>
      <c r="G30" s="1">
        <v>656813</v>
      </c>
      <c r="H30" s="1">
        <v>10856578</v>
      </c>
      <c r="I30" s="1">
        <v>353121</v>
      </c>
      <c r="J30" s="1">
        <v>1176137</v>
      </c>
      <c r="K30" s="1">
        <v>1046389</v>
      </c>
      <c r="L30" s="1">
        <v>30254</v>
      </c>
      <c r="M30" s="1">
        <v>1121489</v>
      </c>
    </row>
    <row r="31" spans="1:13" ht="12.75">
      <c r="A31" s="1" t="s">
        <v>27</v>
      </c>
      <c r="B31" s="1">
        <v>542</v>
      </c>
      <c r="C31" s="1">
        <v>0</v>
      </c>
      <c r="D31" s="1">
        <v>7942171</v>
      </c>
      <c r="E31" s="1">
        <v>6780008</v>
      </c>
      <c r="F31" s="1">
        <v>1392035</v>
      </c>
      <c r="G31" s="1">
        <v>503772</v>
      </c>
      <c r="H31" s="1">
        <v>8607697</v>
      </c>
      <c r="I31" s="1">
        <v>284130</v>
      </c>
      <c r="J31" s="1">
        <v>1020895</v>
      </c>
      <c r="K31" s="1">
        <v>694422</v>
      </c>
      <c r="L31" s="1">
        <v>23045</v>
      </c>
      <c r="M31" s="1">
        <v>760594</v>
      </c>
    </row>
    <row r="32" spans="1:13" ht="12.75">
      <c r="A32" s="1" t="s">
        <v>28</v>
      </c>
      <c r="B32" s="1">
        <v>692</v>
      </c>
      <c r="C32" s="1">
        <v>82</v>
      </c>
      <c r="D32" s="1">
        <v>21177493</v>
      </c>
      <c r="E32" s="1">
        <v>17946877</v>
      </c>
      <c r="F32" s="1">
        <v>5466400</v>
      </c>
      <c r="G32" s="1">
        <v>695091</v>
      </c>
      <c r="H32" s="1">
        <v>24186930</v>
      </c>
      <c r="I32" s="1">
        <v>2926395</v>
      </c>
      <c r="J32" s="1">
        <v>1673240</v>
      </c>
      <c r="K32" s="1">
        <v>1579063</v>
      </c>
      <c r="L32" s="1">
        <v>16416</v>
      </c>
      <c r="M32" s="1">
        <v>1662258</v>
      </c>
    </row>
    <row r="34" spans="1:13" ht="12.75">
      <c r="A34" s="1" t="s">
        <v>53</v>
      </c>
      <c r="B34" s="1">
        <f>SUM(B4:B33)</f>
        <v>109961</v>
      </c>
      <c r="C34" s="1">
        <f aca="true" t="shared" si="0" ref="C34:M34">SUM(C4:C33)</f>
        <v>10608</v>
      </c>
      <c r="D34" s="1">
        <f t="shared" si="0"/>
        <v>158447672</v>
      </c>
      <c r="E34" s="1">
        <f t="shared" si="0"/>
        <v>160082877</v>
      </c>
      <c r="F34" s="1">
        <f t="shared" si="0"/>
        <v>14902177</v>
      </c>
      <c r="G34" s="1">
        <f t="shared" si="0"/>
        <v>3663765</v>
      </c>
      <c r="H34" s="1">
        <f t="shared" si="0"/>
        <v>179183023</v>
      </c>
      <c r="I34" s="1">
        <f t="shared" si="0"/>
        <v>4927733</v>
      </c>
      <c r="J34" s="1">
        <f t="shared" si="0"/>
        <v>28884757</v>
      </c>
      <c r="K34" s="1">
        <f t="shared" si="0"/>
        <v>12984764</v>
      </c>
      <c r="L34" s="1">
        <f t="shared" si="0"/>
        <v>271926</v>
      </c>
      <c r="M34" s="1">
        <f t="shared" si="0"/>
        <v>13724531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6" sqref="B36:M36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507</v>
      </c>
      <c r="C4" s="1">
        <v>0</v>
      </c>
      <c r="D4" s="1">
        <v>38827</v>
      </c>
      <c r="E4" s="1">
        <v>189263</v>
      </c>
      <c r="F4" s="1">
        <v>9636</v>
      </c>
      <c r="G4" s="1">
        <v>1420</v>
      </c>
      <c r="H4" s="1">
        <v>199999</v>
      </c>
      <c r="I4" s="1">
        <v>2044</v>
      </c>
      <c r="J4" s="1">
        <v>159412</v>
      </c>
      <c r="K4" s="1">
        <v>274</v>
      </c>
      <c r="L4" s="1">
        <v>0</v>
      </c>
      <c r="M4" s="1">
        <v>274</v>
      </c>
    </row>
    <row r="5" spans="1:13" ht="12.75">
      <c r="A5" s="1" t="s">
        <v>1</v>
      </c>
      <c r="B5" s="1">
        <v>745</v>
      </c>
      <c r="C5" s="1">
        <v>0</v>
      </c>
      <c r="D5" s="1">
        <v>11263</v>
      </c>
      <c r="E5" s="1">
        <v>149459</v>
      </c>
      <c r="F5" s="1">
        <v>2152</v>
      </c>
      <c r="G5" s="1">
        <v>1500</v>
      </c>
      <c r="H5" s="1">
        <v>153618</v>
      </c>
      <c r="I5" s="1">
        <v>2838</v>
      </c>
      <c r="J5" s="1">
        <v>148262</v>
      </c>
      <c r="K5" s="1">
        <v>8510</v>
      </c>
      <c r="L5" s="1">
        <v>0</v>
      </c>
      <c r="M5" s="1">
        <v>8722</v>
      </c>
    </row>
    <row r="6" spans="1:13" ht="12.75">
      <c r="A6" s="1" t="s">
        <v>2</v>
      </c>
      <c r="B6" s="1">
        <v>404</v>
      </c>
      <c r="C6" s="1">
        <v>0</v>
      </c>
      <c r="D6" s="1">
        <v>1655</v>
      </c>
      <c r="E6" s="1">
        <v>62209</v>
      </c>
      <c r="F6" s="1">
        <v>7192</v>
      </c>
      <c r="G6" s="1">
        <v>0</v>
      </c>
      <c r="H6" s="1">
        <v>69055</v>
      </c>
      <c r="I6" s="1">
        <v>11252</v>
      </c>
      <c r="J6" s="1">
        <v>56241</v>
      </c>
      <c r="K6" s="1">
        <v>148</v>
      </c>
      <c r="L6" s="1">
        <v>0</v>
      </c>
      <c r="M6" s="1">
        <v>148</v>
      </c>
    </row>
    <row r="7" spans="1:13" ht="12.75">
      <c r="A7" s="1" t="s">
        <v>3</v>
      </c>
      <c r="B7" s="1">
        <v>830</v>
      </c>
      <c r="C7" s="1">
        <v>105</v>
      </c>
      <c r="D7" s="1">
        <v>21858</v>
      </c>
      <c r="E7" s="1">
        <v>139414</v>
      </c>
      <c r="F7" s="1">
        <v>12202</v>
      </c>
      <c r="G7" s="1">
        <v>2500</v>
      </c>
      <c r="H7" s="1">
        <v>148819</v>
      </c>
      <c r="I7" s="1">
        <v>6799</v>
      </c>
      <c r="J7" s="1">
        <v>120369</v>
      </c>
      <c r="K7" s="1">
        <v>207</v>
      </c>
      <c r="L7" s="1">
        <v>0</v>
      </c>
      <c r="M7" s="1">
        <v>312</v>
      </c>
    </row>
    <row r="8" spans="1:13" ht="12.75">
      <c r="A8" s="1" t="s">
        <v>4</v>
      </c>
      <c r="B8" s="1">
        <v>1419</v>
      </c>
      <c r="C8" s="1">
        <v>18</v>
      </c>
      <c r="D8" s="1">
        <v>31355</v>
      </c>
      <c r="E8" s="1">
        <v>249079</v>
      </c>
      <c r="F8" s="1">
        <v>11761</v>
      </c>
      <c r="G8" s="1">
        <v>1450</v>
      </c>
      <c r="H8" s="1">
        <v>265797</v>
      </c>
      <c r="I8" s="1">
        <v>3652</v>
      </c>
      <c r="J8" s="1">
        <v>238375</v>
      </c>
      <c r="K8" s="1">
        <v>7612</v>
      </c>
      <c r="L8" s="1">
        <v>143</v>
      </c>
      <c r="M8" s="1">
        <v>8431</v>
      </c>
    </row>
    <row r="9" spans="1:13" ht="12.75">
      <c r="A9" s="1" t="s">
        <v>5</v>
      </c>
      <c r="B9" s="1">
        <v>378</v>
      </c>
      <c r="C9" s="1">
        <v>36</v>
      </c>
      <c r="D9" s="1">
        <v>2107</v>
      </c>
      <c r="E9" s="1">
        <v>70454</v>
      </c>
      <c r="F9" s="1">
        <v>2922</v>
      </c>
      <c r="G9" s="1">
        <v>0</v>
      </c>
      <c r="H9" s="1">
        <v>73376</v>
      </c>
      <c r="I9" s="1">
        <v>1631</v>
      </c>
      <c r="J9" s="1">
        <v>69663</v>
      </c>
      <c r="K9" s="1">
        <v>27</v>
      </c>
      <c r="L9" s="1">
        <v>0</v>
      </c>
      <c r="M9" s="1">
        <v>63</v>
      </c>
    </row>
    <row r="10" spans="1:13" ht="12.75">
      <c r="A10" s="1" t="s">
        <v>6</v>
      </c>
      <c r="B10" s="1">
        <v>1414</v>
      </c>
      <c r="C10" s="1">
        <v>0</v>
      </c>
      <c r="D10" s="1">
        <v>10291</v>
      </c>
      <c r="E10" s="1">
        <v>321478</v>
      </c>
      <c r="F10" s="1">
        <v>12215</v>
      </c>
      <c r="G10" s="1">
        <v>0</v>
      </c>
      <c r="H10" s="1">
        <v>333780</v>
      </c>
      <c r="I10" s="1">
        <v>4097</v>
      </c>
      <c r="J10" s="1">
        <v>320340</v>
      </c>
      <c r="K10" s="1">
        <v>80</v>
      </c>
      <c r="L10" s="1">
        <v>0</v>
      </c>
      <c r="M10" s="1">
        <v>80</v>
      </c>
    </row>
    <row r="11" spans="1:13" ht="12.75">
      <c r="A11" s="1" t="s">
        <v>7</v>
      </c>
      <c r="B11" s="1">
        <v>389</v>
      </c>
      <c r="C11" s="1">
        <v>8</v>
      </c>
      <c r="D11" s="1">
        <v>12535</v>
      </c>
      <c r="E11" s="1">
        <v>121268</v>
      </c>
      <c r="F11" s="1">
        <v>4000</v>
      </c>
      <c r="G11" s="1">
        <v>0</v>
      </c>
      <c r="H11" s="1">
        <v>125905</v>
      </c>
      <c r="I11" s="1">
        <v>1035</v>
      </c>
      <c r="J11" s="1">
        <v>112824</v>
      </c>
      <c r="K11" s="1">
        <v>383</v>
      </c>
      <c r="L11" s="1">
        <v>0</v>
      </c>
      <c r="M11" s="1">
        <v>440</v>
      </c>
    </row>
    <row r="12" spans="1:13" ht="12.75">
      <c r="A12" s="1" t="s">
        <v>8</v>
      </c>
      <c r="B12" s="1">
        <v>1878</v>
      </c>
      <c r="C12" s="1">
        <v>0</v>
      </c>
      <c r="D12" s="1">
        <v>64738</v>
      </c>
      <c r="E12" s="1">
        <v>651102</v>
      </c>
      <c r="F12" s="1">
        <v>43735</v>
      </c>
      <c r="G12" s="1">
        <v>8117</v>
      </c>
      <c r="H12" s="1">
        <v>700751</v>
      </c>
      <c r="I12" s="1">
        <v>14726</v>
      </c>
      <c r="J12" s="1">
        <v>628756</v>
      </c>
      <c r="K12" s="1">
        <v>6302</v>
      </c>
      <c r="L12" s="1">
        <v>0</v>
      </c>
      <c r="M12" s="1">
        <v>6434</v>
      </c>
    </row>
    <row r="13" spans="1:13" ht="12.75">
      <c r="A13" s="1" t="s">
        <v>9</v>
      </c>
      <c r="B13" s="1">
        <v>1395</v>
      </c>
      <c r="C13" s="1">
        <v>221</v>
      </c>
      <c r="D13" s="1">
        <v>131537</v>
      </c>
      <c r="E13" s="1">
        <v>603330</v>
      </c>
      <c r="F13" s="1">
        <v>35222</v>
      </c>
      <c r="G13" s="1">
        <v>3779</v>
      </c>
      <c r="H13" s="1">
        <v>640165</v>
      </c>
      <c r="I13" s="1">
        <v>5296</v>
      </c>
      <c r="J13" s="1">
        <v>532500</v>
      </c>
      <c r="K13" s="1">
        <v>26924</v>
      </c>
      <c r="L13" s="1">
        <v>226</v>
      </c>
      <c r="M13" s="1">
        <v>27804</v>
      </c>
    </row>
    <row r="14" spans="1:13" ht="12.75">
      <c r="A14" s="1" t="s">
        <v>10</v>
      </c>
      <c r="B14" s="1">
        <v>342</v>
      </c>
      <c r="C14" s="1">
        <v>17</v>
      </c>
      <c r="D14" s="1">
        <v>40615</v>
      </c>
      <c r="E14" s="1">
        <v>161520</v>
      </c>
      <c r="F14" s="1">
        <v>5699</v>
      </c>
      <c r="G14" s="1">
        <v>130</v>
      </c>
      <c r="H14" s="1">
        <v>166650</v>
      </c>
      <c r="I14" s="1">
        <v>742</v>
      </c>
      <c r="J14" s="1">
        <v>132273</v>
      </c>
      <c r="K14" s="1">
        <v>4803</v>
      </c>
      <c r="L14" s="1">
        <v>0</v>
      </c>
      <c r="M14" s="1">
        <v>4904</v>
      </c>
    </row>
    <row r="15" spans="1:13" ht="12.75">
      <c r="A15" s="1" t="s">
        <v>11</v>
      </c>
      <c r="B15" s="1">
        <v>1772</v>
      </c>
      <c r="C15" s="1">
        <v>30</v>
      </c>
      <c r="D15" s="1">
        <v>277407</v>
      </c>
      <c r="E15" s="1">
        <v>963433</v>
      </c>
      <c r="F15" s="1">
        <v>32300</v>
      </c>
      <c r="G15" s="1">
        <v>3498</v>
      </c>
      <c r="H15" s="1">
        <v>1003307</v>
      </c>
      <c r="I15" s="1">
        <v>11639</v>
      </c>
      <c r="J15" s="1">
        <v>759068</v>
      </c>
      <c r="K15" s="1">
        <v>44256</v>
      </c>
      <c r="L15" s="1">
        <v>237</v>
      </c>
      <c r="M15" s="1">
        <v>45886</v>
      </c>
    </row>
    <row r="16" spans="1:13" ht="12.75">
      <c r="A16" s="1" t="s">
        <v>12</v>
      </c>
      <c r="B16" s="1">
        <v>1407</v>
      </c>
      <c r="C16" s="1">
        <v>0</v>
      </c>
      <c r="D16" s="1">
        <v>344214</v>
      </c>
      <c r="E16" s="1">
        <v>931757</v>
      </c>
      <c r="F16" s="1">
        <v>41483</v>
      </c>
      <c r="G16" s="1">
        <v>4505</v>
      </c>
      <c r="H16" s="1">
        <v>973462</v>
      </c>
      <c r="I16" s="1">
        <v>10021</v>
      </c>
      <c r="J16" s="1">
        <v>669531</v>
      </c>
      <c r="K16" s="1">
        <v>46465</v>
      </c>
      <c r="L16" s="1">
        <v>274</v>
      </c>
      <c r="M16" s="1">
        <v>48297</v>
      </c>
    </row>
    <row r="17" spans="1:13" ht="12.75">
      <c r="A17" s="1" t="s">
        <v>13</v>
      </c>
      <c r="B17" s="1">
        <v>344</v>
      </c>
      <c r="C17" s="1">
        <v>47</v>
      </c>
      <c r="D17" s="1">
        <v>89830</v>
      </c>
      <c r="E17" s="1">
        <v>239142</v>
      </c>
      <c r="F17" s="1">
        <v>8804</v>
      </c>
      <c r="G17" s="1">
        <v>1259</v>
      </c>
      <c r="H17" s="1">
        <v>249315</v>
      </c>
      <c r="I17" s="1">
        <v>2873</v>
      </c>
      <c r="J17" s="1">
        <v>165625</v>
      </c>
      <c r="K17" s="1">
        <v>8972</v>
      </c>
      <c r="L17" s="1">
        <v>0</v>
      </c>
      <c r="M17" s="1">
        <v>9217</v>
      </c>
    </row>
    <row r="18" spans="1:13" ht="12.75">
      <c r="A18" s="1" t="s">
        <v>14</v>
      </c>
      <c r="B18" s="1">
        <v>1020</v>
      </c>
      <c r="C18" s="1">
        <v>0</v>
      </c>
      <c r="D18" s="1">
        <v>318543</v>
      </c>
      <c r="E18" s="1">
        <v>800990</v>
      </c>
      <c r="F18" s="1">
        <v>23948</v>
      </c>
      <c r="G18" s="1">
        <v>3769</v>
      </c>
      <c r="H18" s="1">
        <v>824558</v>
      </c>
      <c r="I18" s="1">
        <v>7544</v>
      </c>
      <c r="J18" s="1">
        <v>532515</v>
      </c>
      <c r="K18" s="1">
        <v>33720</v>
      </c>
      <c r="L18" s="1">
        <v>0</v>
      </c>
      <c r="M18" s="1">
        <v>34583</v>
      </c>
    </row>
    <row r="19" spans="1:13" ht="12.75">
      <c r="A19" s="1" t="s">
        <v>15</v>
      </c>
      <c r="B19" s="1">
        <v>714</v>
      </c>
      <c r="C19" s="1">
        <v>22</v>
      </c>
      <c r="D19" s="1">
        <v>276727</v>
      </c>
      <c r="E19" s="1">
        <v>551257</v>
      </c>
      <c r="F19" s="1">
        <v>13254</v>
      </c>
      <c r="G19" s="1">
        <v>225</v>
      </c>
      <c r="H19" s="1">
        <v>564511</v>
      </c>
      <c r="I19" s="1">
        <v>1333</v>
      </c>
      <c r="J19" s="1">
        <v>328898</v>
      </c>
      <c r="K19" s="1">
        <v>41066</v>
      </c>
      <c r="L19" s="1">
        <v>354</v>
      </c>
      <c r="M19" s="1">
        <v>42901</v>
      </c>
    </row>
    <row r="20" spans="1:13" ht="12.75">
      <c r="A20" s="1" t="s">
        <v>16</v>
      </c>
      <c r="B20" s="1">
        <v>4060</v>
      </c>
      <c r="C20" s="1">
        <v>74</v>
      </c>
      <c r="D20" s="1">
        <v>2562878</v>
      </c>
      <c r="E20" s="1">
        <v>3798894</v>
      </c>
      <c r="F20" s="1">
        <v>137204</v>
      </c>
      <c r="G20" s="1">
        <v>16744</v>
      </c>
      <c r="H20" s="1">
        <v>3958315</v>
      </c>
      <c r="I20" s="1">
        <v>37991</v>
      </c>
      <c r="J20" s="1">
        <v>1674912</v>
      </c>
      <c r="K20" s="1">
        <v>313320</v>
      </c>
      <c r="L20" s="1">
        <v>2943</v>
      </c>
      <c r="M20" s="1">
        <v>327464</v>
      </c>
    </row>
    <row r="21" spans="1:13" ht="12.75">
      <c r="A21" s="1" t="s">
        <v>17</v>
      </c>
      <c r="B21" s="1">
        <v>6494</v>
      </c>
      <c r="C21" s="1">
        <v>1105</v>
      </c>
      <c r="D21" s="1">
        <v>6666890</v>
      </c>
      <c r="E21" s="1">
        <v>7730268</v>
      </c>
      <c r="F21" s="1">
        <v>329573</v>
      </c>
      <c r="G21" s="1">
        <v>41554</v>
      </c>
      <c r="H21" s="1">
        <v>8126943</v>
      </c>
      <c r="I21" s="1">
        <v>52058</v>
      </c>
      <c r="J21" s="1">
        <v>2191538</v>
      </c>
      <c r="K21" s="1">
        <v>771809</v>
      </c>
      <c r="L21" s="1">
        <v>13070</v>
      </c>
      <c r="M21" s="1">
        <v>810111</v>
      </c>
    </row>
    <row r="22" spans="1:13" ht="12.75">
      <c r="A22" s="1" t="s">
        <v>18</v>
      </c>
      <c r="B22" s="1">
        <v>497</v>
      </c>
      <c r="C22" s="1">
        <v>0</v>
      </c>
      <c r="D22" s="1">
        <v>627365</v>
      </c>
      <c r="E22" s="1">
        <v>691950</v>
      </c>
      <c r="F22" s="1">
        <v>29951</v>
      </c>
      <c r="G22" s="1">
        <v>2362</v>
      </c>
      <c r="H22" s="1">
        <v>727907</v>
      </c>
      <c r="I22" s="1">
        <v>5734</v>
      </c>
      <c r="J22" s="1">
        <v>168290</v>
      </c>
      <c r="K22" s="1">
        <v>72937</v>
      </c>
      <c r="L22" s="1">
        <v>1180</v>
      </c>
      <c r="M22" s="1">
        <v>76939</v>
      </c>
    </row>
    <row r="23" spans="1:13" ht="12.75">
      <c r="A23" s="1" t="s">
        <v>19</v>
      </c>
      <c r="B23" s="1">
        <v>10860</v>
      </c>
      <c r="C23" s="1">
        <v>2250</v>
      </c>
      <c r="D23" s="1">
        <v>15821155</v>
      </c>
      <c r="E23" s="1">
        <v>17989852</v>
      </c>
      <c r="F23" s="1">
        <v>642844</v>
      </c>
      <c r="G23" s="1">
        <v>66276</v>
      </c>
      <c r="H23" s="1">
        <v>18739693</v>
      </c>
      <c r="I23" s="1">
        <v>100957</v>
      </c>
      <c r="J23" s="1">
        <v>4051234</v>
      </c>
      <c r="K23" s="1">
        <v>1213222</v>
      </c>
      <c r="L23" s="1">
        <v>23316</v>
      </c>
      <c r="M23" s="1">
        <v>1278778</v>
      </c>
    </row>
    <row r="24" spans="1:13" ht="12.75">
      <c r="A24" s="1" t="s">
        <v>20</v>
      </c>
      <c r="B24" s="1">
        <v>2036</v>
      </c>
      <c r="C24" s="1">
        <v>73</v>
      </c>
      <c r="D24" s="1">
        <v>3553414</v>
      </c>
      <c r="E24" s="1">
        <v>3946527</v>
      </c>
      <c r="F24" s="1">
        <v>131925</v>
      </c>
      <c r="G24" s="1">
        <v>11094</v>
      </c>
      <c r="H24" s="1">
        <v>4093096</v>
      </c>
      <c r="I24" s="1">
        <v>20607</v>
      </c>
      <c r="J24" s="1">
        <v>770695</v>
      </c>
      <c r="K24" s="1">
        <v>244714</v>
      </c>
      <c r="L24" s="1">
        <v>4395</v>
      </c>
      <c r="M24" s="1">
        <v>254857</v>
      </c>
    </row>
    <row r="25" spans="1:13" ht="12.75">
      <c r="A25" s="1" t="s">
        <v>21</v>
      </c>
      <c r="B25" s="1">
        <v>21508</v>
      </c>
      <c r="C25" s="1">
        <v>2958</v>
      </c>
      <c r="D25" s="1">
        <v>50868685</v>
      </c>
      <c r="E25" s="1">
        <v>52164145</v>
      </c>
      <c r="F25" s="1">
        <v>1673809</v>
      </c>
      <c r="G25" s="1">
        <v>244679</v>
      </c>
      <c r="H25" s="1">
        <v>54217805</v>
      </c>
      <c r="I25" s="1">
        <v>270004</v>
      </c>
      <c r="J25" s="1">
        <v>6656224</v>
      </c>
      <c r="K25" s="1">
        <v>3526040</v>
      </c>
      <c r="L25" s="1">
        <v>78733</v>
      </c>
      <c r="M25" s="1">
        <v>3718198</v>
      </c>
    </row>
    <row r="26" spans="1:13" ht="12.75">
      <c r="A26" s="1" t="s">
        <v>22</v>
      </c>
      <c r="B26" s="1">
        <v>14165</v>
      </c>
      <c r="C26" s="1">
        <v>577</v>
      </c>
      <c r="D26" s="1">
        <v>45965712</v>
      </c>
      <c r="E26" s="1">
        <v>46657135</v>
      </c>
      <c r="F26" s="1">
        <v>1803667</v>
      </c>
      <c r="G26" s="1">
        <v>311971</v>
      </c>
      <c r="H26" s="1">
        <v>48898975</v>
      </c>
      <c r="I26" s="1">
        <v>302644</v>
      </c>
      <c r="J26" s="1">
        <v>5252088</v>
      </c>
      <c r="K26" s="1">
        <v>2579610</v>
      </c>
      <c r="L26" s="1">
        <v>67927</v>
      </c>
      <c r="M26" s="1">
        <v>2725011</v>
      </c>
    </row>
    <row r="27" spans="1:13" ht="12.75">
      <c r="A27" s="1" t="s">
        <v>23</v>
      </c>
      <c r="B27" s="1">
        <v>8721</v>
      </c>
      <c r="C27" s="1">
        <v>174</v>
      </c>
      <c r="D27" s="1">
        <v>34773052</v>
      </c>
      <c r="E27" s="1">
        <v>35451886</v>
      </c>
      <c r="F27" s="1">
        <v>1627233</v>
      </c>
      <c r="G27" s="1">
        <v>385360</v>
      </c>
      <c r="H27" s="1">
        <v>37495663</v>
      </c>
      <c r="I27" s="1">
        <v>267077</v>
      </c>
      <c r="J27" s="1">
        <v>4220891</v>
      </c>
      <c r="K27" s="1">
        <v>1738457</v>
      </c>
      <c r="L27" s="1">
        <v>55369</v>
      </c>
      <c r="M27" s="1">
        <v>1860751</v>
      </c>
    </row>
    <row r="28" spans="1:13" ht="12.75">
      <c r="A28" s="1" t="s">
        <v>24</v>
      </c>
      <c r="B28" s="1">
        <v>9653</v>
      </c>
      <c r="C28" s="1">
        <v>290</v>
      </c>
      <c r="D28" s="1">
        <v>47319109</v>
      </c>
      <c r="E28" s="1">
        <v>47982100</v>
      </c>
      <c r="F28" s="1">
        <v>2780994</v>
      </c>
      <c r="G28" s="1">
        <v>668136</v>
      </c>
      <c r="H28" s="1">
        <v>51582781</v>
      </c>
      <c r="I28" s="1">
        <v>558424</v>
      </c>
      <c r="J28" s="1">
        <v>6242560</v>
      </c>
      <c r="K28" s="1">
        <v>2522322</v>
      </c>
      <c r="L28" s="1">
        <v>89010</v>
      </c>
      <c r="M28" s="1">
        <v>2696730</v>
      </c>
    </row>
    <row r="29" spans="1:13" ht="12.75">
      <c r="A29" s="1" t="s">
        <v>25</v>
      </c>
      <c r="B29" s="1">
        <v>7098</v>
      </c>
      <c r="C29" s="1">
        <v>2166</v>
      </c>
      <c r="D29" s="1">
        <v>46697446</v>
      </c>
      <c r="E29" s="1">
        <v>46772098</v>
      </c>
      <c r="F29" s="1">
        <v>3332057</v>
      </c>
      <c r="G29" s="1">
        <v>773611</v>
      </c>
      <c r="H29" s="1">
        <v>51022965</v>
      </c>
      <c r="I29" s="1">
        <v>663592</v>
      </c>
      <c r="J29" s="1">
        <v>5960731</v>
      </c>
      <c r="K29" s="1">
        <v>2306159</v>
      </c>
      <c r="L29" s="1">
        <v>76389</v>
      </c>
      <c r="M29" s="1">
        <v>2481460</v>
      </c>
    </row>
    <row r="30" spans="1:13" ht="12.75">
      <c r="A30" s="1" t="s">
        <v>26</v>
      </c>
      <c r="B30" s="1">
        <v>8088</v>
      </c>
      <c r="C30" s="1">
        <v>1482</v>
      </c>
      <c r="D30" s="1">
        <v>83605289</v>
      </c>
      <c r="E30" s="1">
        <v>75111932</v>
      </c>
      <c r="F30" s="1">
        <v>7513326</v>
      </c>
      <c r="G30" s="1">
        <v>2851735</v>
      </c>
      <c r="H30" s="1">
        <v>85825171</v>
      </c>
      <c r="I30" s="1">
        <v>1383520</v>
      </c>
      <c r="J30" s="1">
        <v>6381360</v>
      </c>
      <c r="K30" s="1">
        <v>5514441</v>
      </c>
      <c r="L30" s="1">
        <v>169106</v>
      </c>
      <c r="M30" s="1">
        <v>5888327</v>
      </c>
    </row>
    <row r="31" spans="1:13" ht="12.75">
      <c r="A31" s="1" t="s">
        <v>27</v>
      </c>
      <c r="B31" s="1">
        <v>4089</v>
      </c>
      <c r="C31" s="1">
        <v>842</v>
      </c>
      <c r="D31" s="1">
        <v>62291185</v>
      </c>
      <c r="E31" s="1">
        <v>54603178</v>
      </c>
      <c r="F31" s="1">
        <v>8017624</v>
      </c>
      <c r="G31" s="1">
        <v>3267706</v>
      </c>
      <c r="H31" s="1">
        <v>65936737</v>
      </c>
      <c r="I31" s="1">
        <v>1977766</v>
      </c>
      <c r="J31" s="1">
        <v>5115182</v>
      </c>
      <c r="K31" s="1">
        <v>3445006</v>
      </c>
      <c r="L31" s="1">
        <v>130677</v>
      </c>
      <c r="M31" s="1">
        <v>3761602</v>
      </c>
    </row>
    <row r="32" spans="1:13" ht="12.75">
      <c r="A32" s="1" t="s">
        <v>28</v>
      </c>
      <c r="B32" s="1">
        <v>4734</v>
      </c>
      <c r="C32" s="1">
        <v>82653</v>
      </c>
      <c r="D32" s="1">
        <v>164811710</v>
      </c>
      <c r="E32" s="1">
        <v>152041136</v>
      </c>
      <c r="F32" s="1">
        <v>23854276</v>
      </c>
      <c r="G32" s="1">
        <v>8431567</v>
      </c>
      <c r="H32" s="1">
        <v>183973752</v>
      </c>
      <c r="I32" s="1">
        <v>8047290</v>
      </c>
      <c r="J32" s="1">
        <v>16918827</v>
      </c>
      <c r="K32" s="1">
        <v>5815245</v>
      </c>
      <c r="L32" s="1">
        <v>183409</v>
      </c>
      <c r="M32" s="1">
        <v>6524267</v>
      </c>
    </row>
    <row r="34" spans="1:13" ht="12.75">
      <c r="A34" s="1" t="s">
        <v>53</v>
      </c>
      <c r="B34" s="1">
        <f>SUM(B4:B33)</f>
        <v>116961</v>
      </c>
      <c r="C34" s="1">
        <f aca="true" t="shared" si="0" ref="C34:M34">SUM(C4:C33)</f>
        <v>95148</v>
      </c>
      <c r="D34" s="1">
        <f t="shared" si="0"/>
        <v>567237392</v>
      </c>
      <c r="E34" s="1">
        <f t="shared" si="0"/>
        <v>551146256</v>
      </c>
      <c r="F34" s="1">
        <f t="shared" si="0"/>
        <v>52141008</v>
      </c>
      <c r="G34" s="1">
        <f t="shared" si="0"/>
        <v>17104947</v>
      </c>
      <c r="H34" s="1">
        <f t="shared" si="0"/>
        <v>621092871</v>
      </c>
      <c r="I34" s="1">
        <f t="shared" si="0"/>
        <v>13775186</v>
      </c>
      <c r="J34" s="1">
        <f t="shared" si="0"/>
        <v>70579184</v>
      </c>
      <c r="K34" s="1">
        <f t="shared" si="0"/>
        <v>30293031</v>
      </c>
      <c r="L34" s="1">
        <f t="shared" si="0"/>
        <v>896758</v>
      </c>
      <c r="M34" s="1">
        <f t="shared" si="0"/>
        <v>32642991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6" sqref="B36:M36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272</v>
      </c>
      <c r="C4" s="1">
        <v>10</v>
      </c>
      <c r="D4" s="1">
        <v>7232</v>
      </c>
      <c r="E4" s="1">
        <v>70800</v>
      </c>
      <c r="F4" s="1">
        <v>1685</v>
      </c>
      <c r="G4" s="1">
        <v>0</v>
      </c>
      <c r="H4" s="1">
        <v>72485</v>
      </c>
      <c r="I4" s="1">
        <v>200</v>
      </c>
      <c r="J4" s="1">
        <v>67471</v>
      </c>
      <c r="K4" s="1">
        <v>2428</v>
      </c>
      <c r="L4" s="1">
        <v>0</v>
      </c>
      <c r="M4" s="1">
        <v>2782</v>
      </c>
    </row>
    <row r="5" spans="1:13" ht="12.75">
      <c r="A5" s="1" t="s">
        <v>1</v>
      </c>
      <c r="B5" s="1">
        <v>278</v>
      </c>
      <c r="C5" s="1">
        <v>0</v>
      </c>
      <c r="D5" s="1">
        <v>1937</v>
      </c>
      <c r="E5" s="1">
        <v>52877</v>
      </c>
      <c r="F5" s="1">
        <v>0</v>
      </c>
      <c r="G5" s="1">
        <v>181</v>
      </c>
      <c r="H5" s="1">
        <v>53371</v>
      </c>
      <c r="I5" s="1">
        <v>6</v>
      </c>
      <c r="J5" s="1">
        <v>52017</v>
      </c>
      <c r="K5" s="1">
        <v>286</v>
      </c>
      <c r="L5" s="1">
        <v>0</v>
      </c>
      <c r="M5" s="1">
        <v>332</v>
      </c>
    </row>
    <row r="6" spans="1:13" ht="12.75">
      <c r="A6" s="1" t="s">
        <v>2</v>
      </c>
      <c r="B6" s="1">
        <v>120</v>
      </c>
      <c r="C6" s="1">
        <v>0</v>
      </c>
      <c r="D6" s="1">
        <v>624</v>
      </c>
      <c r="E6" s="1">
        <v>26897</v>
      </c>
      <c r="F6" s="1">
        <v>315</v>
      </c>
      <c r="G6" s="1">
        <v>0</v>
      </c>
      <c r="H6" s="1">
        <v>26937</v>
      </c>
      <c r="I6" s="1">
        <v>0</v>
      </c>
      <c r="J6" s="1">
        <v>26564</v>
      </c>
      <c r="K6" s="1">
        <v>251</v>
      </c>
      <c r="L6" s="1">
        <v>0</v>
      </c>
      <c r="M6" s="1">
        <v>281</v>
      </c>
    </row>
    <row r="7" spans="1:13" ht="12.75">
      <c r="A7" s="1" t="s">
        <v>3</v>
      </c>
      <c r="B7" s="1">
        <v>192</v>
      </c>
      <c r="C7" s="1">
        <v>0</v>
      </c>
      <c r="D7" s="1">
        <v>1748</v>
      </c>
      <c r="E7" s="1">
        <v>79601</v>
      </c>
      <c r="F7" s="1">
        <v>4425</v>
      </c>
      <c r="G7" s="1">
        <v>0</v>
      </c>
      <c r="H7" s="1">
        <v>84053</v>
      </c>
      <c r="I7" s="1">
        <v>4297</v>
      </c>
      <c r="J7" s="1">
        <v>78391</v>
      </c>
      <c r="K7" s="1">
        <v>402</v>
      </c>
      <c r="L7" s="1">
        <v>0</v>
      </c>
      <c r="M7" s="1">
        <v>409</v>
      </c>
    </row>
    <row r="8" spans="1:13" ht="12.75">
      <c r="A8" s="1" t="s">
        <v>4</v>
      </c>
      <c r="B8" s="1">
        <v>242</v>
      </c>
      <c r="C8" s="1">
        <v>0</v>
      </c>
      <c r="D8" s="1">
        <v>13195</v>
      </c>
      <c r="E8" s="1">
        <v>75949</v>
      </c>
      <c r="F8" s="1">
        <v>5838</v>
      </c>
      <c r="G8" s="1">
        <v>94</v>
      </c>
      <c r="H8" s="1">
        <v>80697</v>
      </c>
      <c r="I8" s="1">
        <v>37</v>
      </c>
      <c r="J8" s="1">
        <v>71060</v>
      </c>
      <c r="K8" s="1">
        <v>2496</v>
      </c>
      <c r="L8" s="1">
        <v>0</v>
      </c>
      <c r="M8" s="1">
        <v>2600</v>
      </c>
    </row>
    <row r="9" spans="1:13" ht="12.75">
      <c r="A9" s="1" t="s">
        <v>5</v>
      </c>
      <c r="B9" s="1">
        <v>66</v>
      </c>
      <c r="C9" s="1">
        <v>0</v>
      </c>
      <c r="D9" s="1">
        <v>5717</v>
      </c>
      <c r="E9" s="1">
        <v>23868</v>
      </c>
      <c r="F9" s="1">
        <v>0</v>
      </c>
      <c r="G9" s="1">
        <v>0</v>
      </c>
      <c r="H9" s="1">
        <v>23868</v>
      </c>
      <c r="I9" s="1">
        <v>0</v>
      </c>
      <c r="J9" s="1">
        <v>19060</v>
      </c>
      <c r="K9" s="1">
        <v>908</v>
      </c>
      <c r="L9" s="1">
        <v>0</v>
      </c>
      <c r="M9" s="1">
        <v>982</v>
      </c>
    </row>
    <row r="10" spans="1:13" ht="12.75">
      <c r="A10" s="1" t="s">
        <v>6</v>
      </c>
      <c r="B10" s="1">
        <v>269</v>
      </c>
      <c r="C10" s="1">
        <v>0</v>
      </c>
      <c r="D10" s="1">
        <v>46302</v>
      </c>
      <c r="E10" s="1">
        <v>115605</v>
      </c>
      <c r="F10" s="1">
        <v>4881</v>
      </c>
      <c r="G10" s="1">
        <v>498</v>
      </c>
      <c r="H10" s="1">
        <v>126616</v>
      </c>
      <c r="I10" s="1">
        <v>2276</v>
      </c>
      <c r="J10" s="1">
        <v>82206</v>
      </c>
      <c r="K10" s="1">
        <v>7035</v>
      </c>
      <c r="L10" s="1">
        <v>54</v>
      </c>
      <c r="M10" s="1">
        <v>7378</v>
      </c>
    </row>
    <row r="11" spans="1:13" ht="12.75">
      <c r="A11" s="1" t="s">
        <v>7</v>
      </c>
      <c r="B11" s="1">
        <v>79</v>
      </c>
      <c r="C11" s="1">
        <v>0</v>
      </c>
      <c r="D11" s="1">
        <v>16590</v>
      </c>
      <c r="E11" s="1">
        <v>39721</v>
      </c>
      <c r="F11" s="1">
        <v>2665</v>
      </c>
      <c r="G11" s="1">
        <v>800</v>
      </c>
      <c r="H11" s="1">
        <v>43822</v>
      </c>
      <c r="I11" s="1">
        <v>406</v>
      </c>
      <c r="J11" s="1">
        <v>28608</v>
      </c>
      <c r="K11" s="1">
        <v>1782</v>
      </c>
      <c r="L11" s="1">
        <v>0</v>
      </c>
      <c r="M11" s="1">
        <v>1856</v>
      </c>
    </row>
    <row r="12" spans="1:13" ht="12.75">
      <c r="A12" s="1" t="s">
        <v>8</v>
      </c>
      <c r="B12" s="1">
        <v>369</v>
      </c>
      <c r="C12" s="1">
        <v>64</v>
      </c>
      <c r="D12" s="1">
        <v>151810</v>
      </c>
      <c r="E12" s="1">
        <v>215677</v>
      </c>
      <c r="F12" s="1">
        <v>6724</v>
      </c>
      <c r="G12" s="1">
        <v>3714</v>
      </c>
      <c r="H12" s="1">
        <v>226903</v>
      </c>
      <c r="I12" s="1">
        <v>164</v>
      </c>
      <c r="J12" s="1">
        <v>103619</v>
      </c>
      <c r="K12" s="1">
        <v>28009</v>
      </c>
      <c r="L12" s="1">
        <v>78</v>
      </c>
      <c r="M12" s="1">
        <v>29846</v>
      </c>
    </row>
    <row r="13" spans="1:13" ht="12.75">
      <c r="A13" s="1" t="s">
        <v>9</v>
      </c>
      <c r="B13" s="1">
        <v>279</v>
      </c>
      <c r="C13" s="1">
        <v>48</v>
      </c>
      <c r="D13" s="1">
        <v>172517</v>
      </c>
      <c r="E13" s="1">
        <v>215246</v>
      </c>
      <c r="F13" s="1">
        <v>3260</v>
      </c>
      <c r="G13" s="1">
        <v>1715</v>
      </c>
      <c r="H13" s="1">
        <v>220615</v>
      </c>
      <c r="I13" s="1">
        <v>999</v>
      </c>
      <c r="J13" s="1">
        <v>73608</v>
      </c>
      <c r="K13" s="1">
        <v>26240</v>
      </c>
      <c r="L13" s="1">
        <v>485</v>
      </c>
      <c r="M13" s="1">
        <v>28012</v>
      </c>
    </row>
    <row r="14" spans="1:13" ht="12.75">
      <c r="A14" s="1" t="s">
        <v>10</v>
      </c>
      <c r="B14" s="1">
        <v>66</v>
      </c>
      <c r="C14" s="1">
        <v>0</v>
      </c>
      <c r="D14" s="1">
        <v>54712</v>
      </c>
      <c r="E14" s="1">
        <v>55978</v>
      </c>
      <c r="F14" s="1">
        <v>4051</v>
      </c>
      <c r="G14" s="1">
        <v>0</v>
      </c>
      <c r="H14" s="1">
        <v>59615</v>
      </c>
      <c r="I14" s="1">
        <v>5000</v>
      </c>
      <c r="J14" s="1">
        <v>12817</v>
      </c>
      <c r="K14" s="1">
        <v>12911</v>
      </c>
      <c r="L14" s="1">
        <v>286</v>
      </c>
      <c r="M14" s="1">
        <v>13573</v>
      </c>
    </row>
    <row r="15" spans="1:13" ht="12.75">
      <c r="A15" s="1" t="s">
        <v>11</v>
      </c>
      <c r="B15" s="1">
        <v>337</v>
      </c>
      <c r="C15" s="1">
        <v>9</v>
      </c>
      <c r="D15" s="1">
        <v>281143</v>
      </c>
      <c r="E15" s="1">
        <v>304040</v>
      </c>
      <c r="F15" s="1">
        <v>13557</v>
      </c>
      <c r="G15" s="1">
        <v>2463</v>
      </c>
      <c r="H15" s="1">
        <v>325664</v>
      </c>
      <c r="I15" s="1">
        <v>1052</v>
      </c>
      <c r="J15" s="1">
        <v>79076</v>
      </c>
      <c r="K15" s="1">
        <v>35159</v>
      </c>
      <c r="L15" s="1">
        <v>662</v>
      </c>
      <c r="M15" s="1">
        <v>37611</v>
      </c>
    </row>
    <row r="16" spans="1:13" ht="12.75">
      <c r="A16" s="1" t="s">
        <v>12</v>
      </c>
      <c r="B16" s="1">
        <v>276</v>
      </c>
      <c r="C16" s="1">
        <v>34</v>
      </c>
      <c r="D16" s="1">
        <v>253162</v>
      </c>
      <c r="E16" s="1">
        <v>286680</v>
      </c>
      <c r="F16" s="1">
        <v>9225</v>
      </c>
      <c r="G16" s="1">
        <v>5400</v>
      </c>
      <c r="H16" s="1">
        <v>303021</v>
      </c>
      <c r="I16" s="1">
        <v>2018</v>
      </c>
      <c r="J16" s="1">
        <v>71937</v>
      </c>
      <c r="K16" s="1">
        <v>24406</v>
      </c>
      <c r="L16" s="1">
        <v>642</v>
      </c>
      <c r="M16" s="1">
        <v>26293</v>
      </c>
    </row>
    <row r="17" spans="1:13" ht="12.75">
      <c r="A17" s="1" t="s">
        <v>13</v>
      </c>
      <c r="B17" s="1">
        <v>69</v>
      </c>
      <c r="C17" s="1">
        <v>0</v>
      </c>
      <c r="D17" s="1">
        <v>74772</v>
      </c>
      <c r="E17" s="1">
        <v>89180</v>
      </c>
      <c r="F17" s="1">
        <v>1933</v>
      </c>
      <c r="G17" s="1">
        <v>0</v>
      </c>
      <c r="H17" s="1">
        <v>91510</v>
      </c>
      <c r="I17" s="1">
        <v>1636</v>
      </c>
      <c r="J17" s="1">
        <v>20373</v>
      </c>
      <c r="K17" s="1">
        <v>5290</v>
      </c>
      <c r="L17" s="1">
        <v>125</v>
      </c>
      <c r="M17" s="1">
        <v>5644</v>
      </c>
    </row>
    <row r="18" spans="1:13" ht="12.75">
      <c r="A18" s="1" t="s">
        <v>14</v>
      </c>
      <c r="B18" s="1">
        <v>205</v>
      </c>
      <c r="C18" s="1">
        <v>0</v>
      </c>
      <c r="D18" s="1">
        <v>222719</v>
      </c>
      <c r="E18" s="1">
        <v>232163</v>
      </c>
      <c r="F18" s="1">
        <v>5844</v>
      </c>
      <c r="G18" s="1">
        <v>2000</v>
      </c>
      <c r="H18" s="1">
        <v>241795</v>
      </c>
      <c r="I18" s="1">
        <v>2042</v>
      </c>
      <c r="J18" s="1">
        <v>47677</v>
      </c>
      <c r="K18" s="1">
        <v>30495</v>
      </c>
      <c r="L18" s="1">
        <v>454</v>
      </c>
      <c r="M18" s="1">
        <v>31743</v>
      </c>
    </row>
    <row r="19" spans="1:13" ht="12.75">
      <c r="A19" s="1" t="s">
        <v>15</v>
      </c>
      <c r="B19" s="1">
        <v>104</v>
      </c>
      <c r="C19" s="1">
        <v>0</v>
      </c>
      <c r="D19" s="1">
        <v>121196</v>
      </c>
      <c r="E19" s="1">
        <v>130344</v>
      </c>
      <c r="F19" s="1">
        <v>13291</v>
      </c>
      <c r="G19" s="1">
        <v>1707</v>
      </c>
      <c r="H19" s="1">
        <v>144611</v>
      </c>
      <c r="I19" s="1">
        <v>5578</v>
      </c>
      <c r="J19" s="1">
        <v>27055</v>
      </c>
      <c r="K19" s="1">
        <v>9139</v>
      </c>
      <c r="L19" s="1">
        <v>445</v>
      </c>
      <c r="M19" s="1">
        <v>9920</v>
      </c>
    </row>
    <row r="20" spans="1:13" ht="12.75">
      <c r="A20" s="1" t="s">
        <v>16</v>
      </c>
      <c r="B20" s="1">
        <v>628</v>
      </c>
      <c r="C20" s="1">
        <v>64</v>
      </c>
      <c r="D20" s="1">
        <v>855691</v>
      </c>
      <c r="E20" s="1">
        <v>915139</v>
      </c>
      <c r="F20" s="1">
        <v>16012</v>
      </c>
      <c r="G20" s="1">
        <v>2228</v>
      </c>
      <c r="H20" s="1">
        <v>938099</v>
      </c>
      <c r="I20" s="1">
        <v>310</v>
      </c>
      <c r="J20" s="1">
        <v>188670</v>
      </c>
      <c r="K20" s="1">
        <v>106273</v>
      </c>
      <c r="L20" s="1">
        <v>2076</v>
      </c>
      <c r="M20" s="1">
        <v>113372</v>
      </c>
    </row>
    <row r="21" spans="1:13" ht="12.75">
      <c r="A21" s="1" t="s">
        <v>17</v>
      </c>
      <c r="B21" s="1">
        <v>761</v>
      </c>
      <c r="C21" s="1">
        <v>48</v>
      </c>
      <c r="D21" s="1">
        <v>1290705</v>
      </c>
      <c r="E21" s="1">
        <v>1332879</v>
      </c>
      <c r="F21" s="1">
        <v>33634</v>
      </c>
      <c r="G21" s="1">
        <v>5850</v>
      </c>
      <c r="H21" s="1">
        <v>1380014</v>
      </c>
      <c r="I21" s="1">
        <v>7234</v>
      </c>
      <c r="J21" s="1">
        <v>198495</v>
      </c>
      <c r="K21" s="1">
        <v>114461</v>
      </c>
      <c r="L21" s="1">
        <v>2788</v>
      </c>
      <c r="M21" s="1">
        <v>122058</v>
      </c>
    </row>
    <row r="22" spans="1:13" ht="12.75">
      <c r="A22" s="1" t="s">
        <v>18</v>
      </c>
      <c r="B22" s="1">
        <v>47</v>
      </c>
      <c r="C22" s="1">
        <v>0</v>
      </c>
      <c r="D22" s="1">
        <v>89627</v>
      </c>
      <c r="E22" s="1">
        <v>96202</v>
      </c>
      <c r="F22" s="1">
        <v>395</v>
      </c>
      <c r="G22" s="1">
        <v>0</v>
      </c>
      <c r="H22" s="1">
        <v>96833</v>
      </c>
      <c r="I22" s="1">
        <v>34</v>
      </c>
      <c r="J22" s="1">
        <v>14345</v>
      </c>
      <c r="K22" s="1">
        <v>7164</v>
      </c>
      <c r="L22" s="1">
        <v>269</v>
      </c>
      <c r="M22" s="1">
        <v>7622</v>
      </c>
    </row>
    <row r="23" spans="1:13" ht="12.75">
      <c r="A23" s="1" t="s">
        <v>19</v>
      </c>
      <c r="B23" s="1">
        <v>861</v>
      </c>
      <c r="C23" s="1">
        <v>42</v>
      </c>
      <c r="D23" s="1">
        <v>1931100</v>
      </c>
      <c r="E23" s="1">
        <v>1979667</v>
      </c>
      <c r="F23" s="1">
        <v>36175</v>
      </c>
      <c r="G23" s="1">
        <v>48693</v>
      </c>
      <c r="H23" s="1">
        <v>2054307</v>
      </c>
      <c r="I23" s="1">
        <v>29091</v>
      </c>
      <c r="J23" s="1">
        <v>255316</v>
      </c>
      <c r="K23" s="1">
        <v>160508</v>
      </c>
      <c r="L23" s="1">
        <v>5148</v>
      </c>
      <c r="M23" s="1">
        <v>172370</v>
      </c>
    </row>
    <row r="24" spans="1:13" ht="12.75">
      <c r="A24" s="1" t="s">
        <v>20</v>
      </c>
      <c r="B24" s="1">
        <v>115</v>
      </c>
      <c r="C24" s="1">
        <v>0</v>
      </c>
      <c r="D24" s="1">
        <v>300741</v>
      </c>
      <c r="E24" s="1">
        <v>295455</v>
      </c>
      <c r="F24" s="1">
        <v>13829</v>
      </c>
      <c r="G24" s="1">
        <v>200</v>
      </c>
      <c r="H24" s="1">
        <v>301205</v>
      </c>
      <c r="I24" s="1">
        <v>0</v>
      </c>
      <c r="J24" s="1">
        <v>27260</v>
      </c>
      <c r="K24" s="1">
        <v>26707</v>
      </c>
      <c r="L24" s="1">
        <v>1210</v>
      </c>
      <c r="M24" s="1">
        <v>28813</v>
      </c>
    </row>
    <row r="25" spans="1:13" ht="12.75">
      <c r="A25" s="1" t="s">
        <v>21</v>
      </c>
      <c r="B25" s="1">
        <v>947</v>
      </c>
      <c r="C25" s="1">
        <v>128</v>
      </c>
      <c r="D25" s="1">
        <v>2852112</v>
      </c>
      <c r="E25" s="1">
        <v>2938576</v>
      </c>
      <c r="F25" s="1">
        <v>138779</v>
      </c>
      <c r="G25" s="1">
        <v>32462</v>
      </c>
      <c r="H25" s="1">
        <v>3118322</v>
      </c>
      <c r="I25" s="1">
        <v>21073</v>
      </c>
      <c r="J25" s="1">
        <v>444084</v>
      </c>
      <c r="K25" s="1">
        <v>196802</v>
      </c>
      <c r="L25" s="1">
        <v>7153</v>
      </c>
      <c r="M25" s="1">
        <v>215208</v>
      </c>
    </row>
    <row r="26" spans="1:13" ht="12.75">
      <c r="A26" s="1" t="s">
        <v>22</v>
      </c>
      <c r="B26" s="1">
        <v>431</v>
      </c>
      <c r="C26" s="1">
        <v>0</v>
      </c>
      <c r="D26" s="1">
        <v>1705183</v>
      </c>
      <c r="E26" s="1">
        <v>1681604</v>
      </c>
      <c r="F26" s="1">
        <v>59417</v>
      </c>
      <c r="G26" s="1">
        <v>35353</v>
      </c>
      <c r="H26" s="1">
        <v>1784306</v>
      </c>
      <c r="I26" s="1">
        <v>15756</v>
      </c>
      <c r="J26" s="1">
        <v>227744</v>
      </c>
      <c r="K26" s="1">
        <v>162477</v>
      </c>
      <c r="L26" s="1">
        <v>5884</v>
      </c>
      <c r="M26" s="1">
        <v>178504</v>
      </c>
    </row>
    <row r="27" spans="1:13" ht="12.75">
      <c r="A27" s="1" t="s">
        <v>23</v>
      </c>
      <c r="B27" s="1">
        <v>223</v>
      </c>
      <c r="C27" s="1">
        <v>10</v>
      </c>
      <c r="D27" s="1">
        <v>1094774</v>
      </c>
      <c r="E27" s="1">
        <v>999595</v>
      </c>
      <c r="F27" s="1">
        <v>123546</v>
      </c>
      <c r="G27" s="1">
        <v>39343</v>
      </c>
      <c r="H27" s="1">
        <v>1161100</v>
      </c>
      <c r="I27" s="1">
        <v>41217</v>
      </c>
      <c r="J27" s="1">
        <v>115932</v>
      </c>
      <c r="K27" s="1">
        <v>89646</v>
      </c>
      <c r="L27" s="1">
        <v>3085</v>
      </c>
      <c r="M27" s="1">
        <v>102989</v>
      </c>
    </row>
    <row r="28" spans="1:13" ht="12.75">
      <c r="A28" s="1" t="s">
        <v>24</v>
      </c>
      <c r="B28" s="1">
        <v>234</v>
      </c>
      <c r="C28" s="1">
        <v>1065</v>
      </c>
      <c r="D28" s="1">
        <v>1794373</v>
      </c>
      <c r="E28" s="1">
        <v>1580615</v>
      </c>
      <c r="F28" s="1">
        <v>158599</v>
      </c>
      <c r="G28" s="1">
        <v>46597</v>
      </c>
      <c r="H28" s="1">
        <v>1788536</v>
      </c>
      <c r="I28" s="1">
        <v>29239</v>
      </c>
      <c r="J28" s="1">
        <v>186414</v>
      </c>
      <c r="K28" s="1">
        <v>217013</v>
      </c>
      <c r="L28" s="1">
        <v>5203</v>
      </c>
      <c r="M28" s="1">
        <v>236963</v>
      </c>
    </row>
    <row r="29" spans="1:13" ht="12.75">
      <c r="A29" s="1" t="s">
        <v>25</v>
      </c>
      <c r="B29" s="1">
        <v>131</v>
      </c>
      <c r="C29" s="1">
        <v>113</v>
      </c>
      <c r="D29" s="1">
        <v>1319912</v>
      </c>
      <c r="E29" s="1">
        <v>1203058</v>
      </c>
      <c r="F29" s="1">
        <v>130345</v>
      </c>
      <c r="G29" s="1">
        <v>43772</v>
      </c>
      <c r="H29" s="1">
        <v>1381258</v>
      </c>
      <c r="I29" s="1">
        <v>71786</v>
      </c>
      <c r="J29" s="1">
        <v>128130</v>
      </c>
      <c r="K29" s="1">
        <v>131085</v>
      </c>
      <c r="L29" s="1">
        <v>4691</v>
      </c>
      <c r="M29" s="1">
        <v>145254</v>
      </c>
    </row>
    <row r="30" spans="1:13" ht="12.75">
      <c r="A30" s="1" t="s">
        <v>26</v>
      </c>
      <c r="B30" s="1">
        <v>202</v>
      </c>
      <c r="C30" s="1">
        <v>0</v>
      </c>
      <c r="D30" s="1">
        <v>2048533</v>
      </c>
      <c r="E30" s="1">
        <v>1761403</v>
      </c>
      <c r="F30" s="1">
        <v>262445</v>
      </c>
      <c r="G30" s="1">
        <v>179042</v>
      </c>
      <c r="H30" s="1">
        <v>2215953</v>
      </c>
      <c r="I30" s="1">
        <v>97076</v>
      </c>
      <c r="J30" s="1">
        <v>372449</v>
      </c>
      <c r="K30" s="1">
        <v>307446</v>
      </c>
      <c r="L30" s="1">
        <v>16021</v>
      </c>
      <c r="M30" s="1">
        <v>344170</v>
      </c>
    </row>
    <row r="31" spans="1:13" ht="12.75">
      <c r="A31" s="1" t="s">
        <v>27</v>
      </c>
      <c r="B31" s="1">
        <v>102</v>
      </c>
      <c r="C31" s="1">
        <v>0</v>
      </c>
      <c r="D31" s="1">
        <v>1659869</v>
      </c>
      <c r="E31" s="1">
        <v>1451551</v>
      </c>
      <c r="F31" s="1">
        <v>250194</v>
      </c>
      <c r="G31" s="1">
        <v>214556</v>
      </c>
      <c r="H31" s="1">
        <v>1926378</v>
      </c>
      <c r="I31" s="1">
        <v>101930</v>
      </c>
      <c r="J31" s="1">
        <v>238434</v>
      </c>
      <c r="K31" s="1">
        <v>72670</v>
      </c>
      <c r="L31" s="1">
        <v>3764</v>
      </c>
      <c r="M31" s="1">
        <v>86667</v>
      </c>
    </row>
    <row r="32" spans="1:13" ht="12.75">
      <c r="A32" s="1" t="s">
        <v>28</v>
      </c>
      <c r="B32" s="1">
        <v>266</v>
      </c>
      <c r="C32" s="1">
        <v>58742</v>
      </c>
      <c r="D32" s="1">
        <v>15416481</v>
      </c>
      <c r="E32" s="1">
        <v>9569352</v>
      </c>
      <c r="F32" s="1">
        <v>10182030</v>
      </c>
      <c r="G32" s="1">
        <v>777889</v>
      </c>
      <c r="H32" s="1">
        <v>20501115</v>
      </c>
      <c r="I32" s="1">
        <v>1061744</v>
      </c>
      <c r="J32" s="1">
        <v>4876663</v>
      </c>
      <c r="K32" s="1">
        <v>821473</v>
      </c>
      <c r="L32" s="1">
        <v>17915</v>
      </c>
      <c r="M32" s="1">
        <v>1003448</v>
      </c>
    </row>
    <row r="34" spans="1:13" ht="12.75">
      <c r="A34" s="1" t="s">
        <v>53</v>
      </c>
      <c r="B34" s="1">
        <f>SUM(B4:B33)</f>
        <v>8171</v>
      </c>
      <c r="C34" s="1">
        <f aca="true" t="shared" si="0" ref="C34:M34">SUM(C4:C33)</f>
        <v>60377</v>
      </c>
      <c r="D34" s="1">
        <f t="shared" si="0"/>
        <v>33784477</v>
      </c>
      <c r="E34" s="1">
        <f t="shared" si="0"/>
        <v>27819722</v>
      </c>
      <c r="F34" s="1">
        <f t="shared" si="0"/>
        <v>11483094</v>
      </c>
      <c r="G34" s="1">
        <f t="shared" si="0"/>
        <v>1444557</v>
      </c>
      <c r="H34" s="1">
        <f t="shared" si="0"/>
        <v>40773009</v>
      </c>
      <c r="I34" s="1">
        <f t="shared" si="0"/>
        <v>1502201</v>
      </c>
      <c r="J34" s="1">
        <f t="shared" si="0"/>
        <v>8135475</v>
      </c>
      <c r="K34" s="1">
        <f t="shared" si="0"/>
        <v>2600962</v>
      </c>
      <c r="L34" s="1">
        <f t="shared" si="0"/>
        <v>78438</v>
      </c>
      <c r="M34" s="1">
        <f t="shared" si="0"/>
        <v>2956700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6" sqref="B36:M36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251</v>
      </c>
      <c r="C4" s="1">
        <v>0</v>
      </c>
      <c r="D4" s="1">
        <v>1813</v>
      </c>
      <c r="E4" s="1">
        <v>25913</v>
      </c>
      <c r="F4" s="1">
        <v>0</v>
      </c>
      <c r="G4" s="1">
        <v>0</v>
      </c>
      <c r="H4" s="1">
        <v>25913</v>
      </c>
      <c r="I4" s="1">
        <v>2</v>
      </c>
      <c r="J4" s="1">
        <v>18838</v>
      </c>
      <c r="K4" s="1">
        <v>13</v>
      </c>
      <c r="L4" s="1">
        <v>0</v>
      </c>
      <c r="M4" s="1">
        <v>14</v>
      </c>
    </row>
    <row r="5" spans="1:13" ht="12.75">
      <c r="A5" s="1" t="s">
        <v>1</v>
      </c>
      <c r="B5" s="1">
        <v>732</v>
      </c>
      <c r="C5" s="1">
        <v>0</v>
      </c>
      <c r="D5" s="1">
        <v>795</v>
      </c>
      <c r="E5" s="1">
        <v>59499</v>
      </c>
      <c r="F5" s="1">
        <v>1052</v>
      </c>
      <c r="G5" s="1">
        <v>0</v>
      </c>
      <c r="H5" s="1">
        <v>60601</v>
      </c>
      <c r="I5" s="1">
        <v>648</v>
      </c>
      <c r="J5" s="1">
        <v>59692</v>
      </c>
      <c r="K5" s="1">
        <v>145</v>
      </c>
      <c r="L5" s="1">
        <v>0</v>
      </c>
      <c r="M5" s="1">
        <v>160</v>
      </c>
    </row>
    <row r="6" spans="1:13" ht="12.75">
      <c r="A6" s="1" t="s">
        <v>2</v>
      </c>
      <c r="B6" s="1">
        <v>479</v>
      </c>
      <c r="C6" s="1">
        <v>0</v>
      </c>
      <c r="D6" s="1">
        <v>7320</v>
      </c>
      <c r="E6" s="1">
        <v>52256</v>
      </c>
      <c r="F6" s="1">
        <v>1503</v>
      </c>
      <c r="G6" s="1">
        <v>0</v>
      </c>
      <c r="H6" s="1">
        <v>52257</v>
      </c>
      <c r="I6" s="1">
        <v>16</v>
      </c>
      <c r="J6" s="1">
        <v>46922</v>
      </c>
      <c r="K6" s="1">
        <v>8</v>
      </c>
      <c r="L6" s="1">
        <v>0</v>
      </c>
      <c r="M6" s="1">
        <v>8</v>
      </c>
    </row>
    <row r="7" spans="1:13" ht="12.75">
      <c r="A7" s="1" t="s">
        <v>3</v>
      </c>
      <c r="B7" s="1">
        <v>900</v>
      </c>
      <c r="C7" s="1">
        <v>0</v>
      </c>
      <c r="D7" s="1">
        <v>702</v>
      </c>
      <c r="E7" s="1">
        <v>108838</v>
      </c>
      <c r="F7" s="1">
        <v>0</v>
      </c>
      <c r="G7" s="1">
        <v>100</v>
      </c>
      <c r="H7" s="1">
        <v>108941</v>
      </c>
      <c r="I7" s="1">
        <v>281</v>
      </c>
      <c r="J7" s="1">
        <v>108072</v>
      </c>
      <c r="K7" s="1">
        <v>175</v>
      </c>
      <c r="L7" s="1">
        <v>0</v>
      </c>
      <c r="M7" s="1">
        <v>175</v>
      </c>
    </row>
    <row r="8" spans="1:13" ht="12.75">
      <c r="A8" s="1" t="s">
        <v>4</v>
      </c>
      <c r="B8" s="1">
        <v>1173</v>
      </c>
      <c r="C8" s="1">
        <v>0</v>
      </c>
      <c r="D8" s="1">
        <v>4058</v>
      </c>
      <c r="E8" s="1">
        <v>214279</v>
      </c>
      <c r="F8" s="1">
        <v>362</v>
      </c>
      <c r="G8" s="1">
        <v>0</v>
      </c>
      <c r="H8" s="1">
        <v>215565</v>
      </c>
      <c r="I8" s="1">
        <v>118</v>
      </c>
      <c r="J8" s="1">
        <v>211815</v>
      </c>
      <c r="K8" s="1">
        <v>458</v>
      </c>
      <c r="L8" s="1">
        <v>0</v>
      </c>
      <c r="M8" s="1">
        <v>458</v>
      </c>
    </row>
    <row r="9" spans="1:13" ht="12.75">
      <c r="A9" s="1" t="s">
        <v>5</v>
      </c>
      <c r="B9" s="1">
        <v>257</v>
      </c>
      <c r="C9" s="1">
        <v>0</v>
      </c>
      <c r="D9" s="1">
        <v>1207</v>
      </c>
      <c r="E9" s="1">
        <v>50536</v>
      </c>
      <c r="F9" s="1">
        <v>1</v>
      </c>
      <c r="G9" s="1">
        <v>4</v>
      </c>
      <c r="H9" s="1">
        <v>50540</v>
      </c>
      <c r="I9" s="1">
        <v>1</v>
      </c>
      <c r="J9" s="1">
        <v>49449</v>
      </c>
      <c r="K9" s="1">
        <v>134</v>
      </c>
      <c r="L9" s="1">
        <v>0</v>
      </c>
      <c r="M9" s="1">
        <v>137</v>
      </c>
    </row>
    <row r="10" spans="1:13" ht="12.75">
      <c r="A10" s="1" t="s">
        <v>6</v>
      </c>
      <c r="B10" s="1">
        <v>1072</v>
      </c>
      <c r="C10" s="1">
        <v>0</v>
      </c>
      <c r="D10" s="1">
        <v>24370</v>
      </c>
      <c r="E10" s="1">
        <v>332971</v>
      </c>
      <c r="F10" s="1">
        <v>22</v>
      </c>
      <c r="G10" s="1">
        <v>234</v>
      </c>
      <c r="H10" s="1">
        <v>333174</v>
      </c>
      <c r="I10" s="1">
        <v>273</v>
      </c>
      <c r="J10" s="1">
        <v>311050</v>
      </c>
      <c r="K10" s="1">
        <v>2505</v>
      </c>
      <c r="L10" s="1">
        <v>0</v>
      </c>
      <c r="M10" s="1">
        <v>2653</v>
      </c>
    </row>
    <row r="11" spans="1:13" ht="12.75">
      <c r="A11" s="1" t="s">
        <v>7</v>
      </c>
      <c r="B11" s="1">
        <v>237</v>
      </c>
      <c r="C11" s="1">
        <v>0</v>
      </c>
      <c r="D11" s="1">
        <v>9450</v>
      </c>
      <c r="E11" s="1">
        <v>87946</v>
      </c>
      <c r="F11" s="1">
        <v>0</v>
      </c>
      <c r="G11" s="1">
        <v>0</v>
      </c>
      <c r="H11" s="1">
        <v>87946</v>
      </c>
      <c r="I11" s="1">
        <v>0</v>
      </c>
      <c r="J11" s="1">
        <v>79354</v>
      </c>
      <c r="K11" s="1">
        <v>856</v>
      </c>
      <c r="L11" s="1">
        <v>0</v>
      </c>
      <c r="M11" s="1">
        <v>879</v>
      </c>
    </row>
    <row r="12" spans="1:13" ht="12.75">
      <c r="A12" s="1" t="s">
        <v>8</v>
      </c>
      <c r="B12" s="1">
        <v>1161</v>
      </c>
      <c r="C12" s="1">
        <v>3</v>
      </c>
      <c r="D12" s="1">
        <v>109250</v>
      </c>
      <c r="E12" s="1">
        <v>510217</v>
      </c>
      <c r="F12" s="1">
        <v>4731</v>
      </c>
      <c r="G12" s="1">
        <v>45</v>
      </c>
      <c r="H12" s="1">
        <v>515853</v>
      </c>
      <c r="I12" s="1">
        <v>227</v>
      </c>
      <c r="J12" s="1">
        <v>420201</v>
      </c>
      <c r="K12" s="1">
        <v>12985</v>
      </c>
      <c r="L12" s="1">
        <v>0</v>
      </c>
      <c r="M12" s="1">
        <v>13429</v>
      </c>
    </row>
    <row r="13" spans="1:13" ht="12.75">
      <c r="A13" s="1" t="s">
        <v>9</v>
      </c>
      <c r="B13" s="1">
        <v>867</v>
      </c>
      <c r="C13" s="1">
        <v>0</v>
      </c>
      <c r="D13" s="1">
        <v>145872</v>
      </c>
      <c r="E13" s="1">
        <v>502302</v>
      </c>
      <c r="F13" s="1">
        <v>5592</v>
      </c>
      <c r="G13" s="1">
        <v>250</v>
      </c>
      <c r="H13" s="1">
        <v>507495</v>
      </c>
      <c r="I13" s="1">
        <v>891</v>
      </c>
      <c r="J13" s="1">
        <v>373775</v>
      </c>
      <c r="K13" s="1">
        <v>12661</v>
      </c>
      <c r="L13" s="1">
        <v>0</v>
      </c>
      <c r="M13" s="1">
        <v>13178</v>
      </c>
    </row>
    <row r="14" spans="1:13" ht="12.75">
      <c r="A14" s="1" t="s">
        <v>10</v>
      </c>
      <c r="B14" s="1">
        <v>233</v>
      </c>
      <c r="C14" s="1">
        <v>0</v>
      </c>
      <c r="D14" s="1">
        <v>64783</v>
      </c>
      <c r="E14" s="1">
        <v>165236</v>
      </c>
      <c r="F14" s="1">
        <v>200</v>
      </c>
      <c r="G14" s="1">
        <v>0</v>
      </c>
      <c r="H14" s="1">
        <v>165236</v>
      </c>
      <c r="I14" s="1">
        <v>0</v>
      </c>
      <c r="J14" s="1">
        <v>106214</v>
      </c>
      <c r="K14" s="1">
        <v>5341</v>
      </c>
      <c r="L14" s="1">
        <v>0</v>
      </c>
      <c r="M14" s="1">
        <v>5547</v>
      </c>
    </row>
    <row r="15" spans="1:13" ht="12.75">
      <c r="A15" s="1" t="s">
        <v>11</v>
      </c>
      <c r="B15" s="1">
        <v>1019</v>
      </c>
      <c r="C15" s="1">
        <v>0</v>
      </c>
      <c r="D15" s="1">
        <v>345932</v>
      </c>
      <c r="E15" s="1">
        <v>793593</v>
      </c>
      <c r="F15" s="1">
        <v>3967</v>
      </c>
      <c r="G15" s="1">
        <v>3051</v>
      </c>
      <c r="H15" s="1">
        <v>798324</v>
      </c>
      <c r="I15" s="1">
        <v>2337</v>
      </c>
      <c r="J15" s="1">
        <v>473696</v>
      </c>
      <c r="K15" s="1">
        <v>22593</v>
      </c>
      <c r="L15" s="1">
        <v>0</v>
      </c>
      <c r="M15" s="1">
        <v>23807</v>
      </c>
    </row>
    <row r="16" spans="1:13" ht="12.75">
      <c r="A16" s="1" t="s">
        <v>12</v>
      </c>
      <c r="B16" s="1">
        <v>705</v>
      </c>
      <c r="C16" s="1">
        <v>0</v>
      </c>
      <c r="D16" s="1">
        <v>397653</v>
      </c>
      <c r="E16" s="1">
        <v>701039</v>
      </c>
      <c r="F16" s="1">
        <v>3012</v>
      </c>
      <c r="G16" s="1">
        <v>727</v>
      </c>
      <c r="H16" s="1">
        <v>703599</v>
      </c>
      <c r="I16" s="1">
        <v>1347</v>
      </c>
      <c r="J16" s="1">
        <v>326721</v>
      </c>
      <c r="K16" s="1">
        <v>22028</v>
      </c>
      <c r="L16" s="1">
        <v>0</v>
      </c>
      <c r="M16" s="1">
        <v>23394</v>
      </c>
    </row>
    <row r="17" spans="1:13" ht="12.75">
      <c r="A17" s="1" t="s">
        <v>13</v>
      </c>
      <c r="B17" s="1">
        <v>160</v>
      </c>
      <c r="C17" s="1">
        <v>20</v>
      </c>
      <c r="D17" s="1">
        <v>108781</v>
      </c>
      <c r="E17" s="1">
        <v>177095</v>
      </c>
      <c r="F17" s="1">
        <v>0</v>
      </c>
      <c r="G17" s="1">
        <v>0</v>
      </c>
      <c r="H17" s="1">
        <v>177095</v>
      </c>
      <c r="I17" s="1">
        <v>0</v>
      </c>
      <c r="J17" s="1">
        <v>76415</v>
      </c>
      <c r="K17" s="1">
        <v>8031</v>
      </c>
      <c r="L17" s="1">
        <v>80</v>
      </c>
      <c r="M17" s="1">
        <v>8778</v>
      </c>
    </row>
    <row r="18" spans="1:13" ht="12.75">
      <c r="A18" s="1" t="s">
        <v>14</v>
      </c>
      <c r="B18" s="1">
        <v>520</v>
      </c>
      <c r="C18" s="1">
        <v>0</v>
      </c>
      <c r="D18" s="1">
        <v>442546</v>
      </c>
      <c r="E18" s="1">
        <v>590447</v>
      </c>
      <c r="F18" s="1">
        <v>7156</v>
      </c>
      <c r="G18" s="1">
        <v>294</v>
      </c>
      <c r="H18" s="1">
        <v>598862</v>
      </c>
      <c r="I18" s="1">
        <v>1242</v>
      </c>
      <c r="J18" s="1">
        <v>188830</v>
      </c>
      <c r="K18" s="1">
        <v>33237</v>
      </c>
      <c r="L18" s="1">
        <v>521</v>
      </c>
      <c r="M18" s="1">
        <v>35432</v>
      </c>
    </row>
    <row r="19" spans="1:13" ht="12.75">
      <c r="A19" s="1" t="s">
        <v>15</v>
      </c>
      <c r="B19" s="1">
        <v>295</v>
      </c>
      <c r="C19" s="1">
        <v>0</v>
      </c>
      <c r="D19" s="1">
        <v>268805</v>
      </c>
      <c r="E19" s="1">
        <v>348949</v>
      </c>
      <c r="F19" s="1">
        <v>4164</v>
      </c>
      <c r="G19" s="1">
        <v>2000</v>
      </c>
      <c r="H19" s="1">
        <v>353637</v>
      </c>
      <c r="I19" s="1">
        <v>0</v>
      </c>
      <c r="J19" s="1">
        <v>102327</v>
      </c>
      <c r="K19" s="1">
        <v>17457</v>
      </c>
      <c r="L19" s="1">
        <v>202</v>
      </c>
      <c r="M19" s="1">
        <v>18552</v>
      </c>
    </row>
    <row r="20" spans="1:13" ht="12.75">
      <c r="A20" s="1" t="s">
        <v>16</v>
      </c>
      <c r="B20" s="1">
        <v>1419</v>
      </c>
      <c r="C20" s="1">
        <v>0</v>
      </c>
      <c r="D20" s="1">
        <v>1782109</v>
      </c>
      <c r="E20" s="1">
        <v>2093841</v>
      </c>
      <c r="F20" s="1">
        <v>17328</v>
      </c>
      <c r="G20" s="1">
        <v>7595</v>
      </c>
      <c r="H20" s="1">
        <v>2120202</v>
      </c>
      <c r="I20" s="1">
        <v>1209</v>
      </c>
      <c r="J20" s="1">
        <v>462366</v>
      </c>
      <c r="K20" s="1">
        <v>124461</v>
      </c>
      <c r="L20" s="1">
        <v>1451</v>
      </c>
      <c r="M20" s="1">
        <v>131849</v>
      </c>
    </row>
    <row r="21" spans="1:13" ht="12.75">
      <c r="A21" s="1" t="s">
        <v>17</v>
      </c>
      <c r="B21" s="1">
        <v>1553</v>
      </c>
      <c r="C21" s="1">
        <v>0</v>
      </c>
      <c r="D21" s="1">
        <v>2453950</v>
      </c>
      <c r="E21" s="1">
        <v>2872073</v>
      </c>
      <c r="F21" s="1">
        <v>13003</v>
      </c>
      <c r="G21" s="1">
        <v>8704</v>
      </c>
      <c r="H21" s="1">
        <v>2895106</v>
      </c>
      <c r="I21" s="1">
        <v>4951</v>
      </c>
      <c r="J21" s="1">
        <v>595598</v>
      </c>
      <c r="K21" s="1">
        <v>149169</v>
      </c>
      <c r="L21" s="1">
        <v>3597</v>
      </c>
      <c r="M21" s="1">
        <v>163256</v>
      </c>
    </row>
    <row r="22" spans="1:13" ht="12.75">
      <c r="A22" s="1" t="s">
        <v>18</v>
      </c>
      <c r="B22" s="1">
        <v>93</v>
      </c>
      <c r="C22" s="1">
        <v>0</v>
      </c>
      <c r="D22" s="1">
        <v>150538</v>
      </c>
      <c r="E22" s="1">
        <v>177042</v>
      </c>
      <c r="F22" s="1">
        <v>0</v>
      </c>
      <c r="G22" s="1">
        <v>0</v>
      </c>
      <c r="H22" s="1">
        <v>177043</v>
      </c>
      <c r="I22" s="1">
        <v>20</v>
      </c>
      <c r="J22" s="1">
        <v>32258</v>
      </c>
      <c r="K22" s="1">
        <v>5673</v>
      </c>
      <c r="L22" s="1">
        <v>87</v>
      </c>
      <c r="M22" s="1">
        <v>6099</v>
      </c>
    </row>
    <row r="23" spans="1:13" ht="12.75">
      <c r="A23" s="1" t="s">
        <v>19</v>
      </c>
      <c r="B23" s="1">
        <v>1397</v>
      </c>
      <c r="C23" s="1">
        <v>0</v>
      </c>
      <c r="D23" s="1">
        <v>3308506</v>
      </c>
      <c r="E23" s="1">
        <v>3548030</v>
      </c>
      <c r="F23" s="1">
        <v>38637</v>
      </c>
      <c r="G23" s="1">
        <v>5413</v>
      </c>
      <c r="H23" s="1">
        <v>3593417</v>
      </c>
      <c r="I23" s="1">
        <v>2324</v>
      </c>
      <c r="J23" s="1">
        <v>481168</v>
      </c>
      <c r="K23" s="1">
        <v>197397</v>
      </c>
      <c r="L23" s="1">
        <v>6196</v>
      </c>
      <c r="M23" s="1">
        <v>217043</v>
      </c>
    </row>
    <row r="24" spans="1:13" ht="12.75">
      <c r="A24" s="1" t="s">
        <v>20</v>
      </c>
      <c r="B24" s="1">
        <v>161</v>
      </c>
      <c r="C24" s="1">
        <v>0</v>
      </c>
      <c r="D24" s="1">
        <v>431803</v>
      </c>
      <c r="E24" s="1">
        <v>464697</v>
      </c>
      <c r="F24" s="1">
        <v>7335</v>
      </c>
      <c r="G24" s="1">
        <v>2234</v>
      </c>
      <c r="H24" s="1">
        <v>474857</v>
      </c>
      <c r="I24" s="1">
        <v>12</v>
      </c>
      <c r="J24" s="1">
        <v>69501</v>
      </c>
      <c r="K24" s="1">
        <v>26636</v>
      </c>
      <c r="L24" s="1">
        <v>796</v>
      </c>
      <c r="M24" s="1">
        <v>29071</v>
      </c>
    </row>
    <row r="25" spans="1:13" ht="12.75">
      <c r="A25" s="1" t="s">
        <v>21</v>
      </c>
      <c r="B25" s="1">
        <v>1337</v>
      </c>
      <c r="C25" s="1">
        <v>0</v>
      </c>
      <c r="D25" s="1">
        <v>4300712</v>
      </c>
      <c r="E25" s="1">
        <v>4463777</v>
      </c>
      <c r="F25" s="1">
        <v>60679</v>
      </c>
      <c r="G25" s="1">
        <v>20221</v>
      </c>
      <c r="H25" s="1">
        <v>4537603</v>
      </c>
      <c r="I25" s="1">
        <v>12968</v>
      </c>
      <c r="J25" s="1">
        <v>489098</v>
      </c>
      <c r="K25" s="1">
        <v>256244</v>
      </c>
      <c r="L25" s="1">
        <v>6342</v>
      </c>
      <c r="M25" s="1">
        <v>275569</v>
      </c>
    </row>
    <row r="26" spans="1:13" ht="12.75">
      <c r="A26" s="1" t="s">
        <v>22</v>
      </c>
      <c r="B26" s="1">
        <v>547</v>
      </c>
      <c r="C26" s="1">
        <v>53</v>
      </c>
      <c r="D26" s="1">
        <v>2266865</v>
      </c>
      <c r="E26" s="1">
        <v>2346443</v>
      </c>
      <c r="F26" s="1">
        <v>110957</v>
      </c>
      <c r="G26" s="1">
        <v>12624</v>
      </c>
      <c r="H26" s="1">
        <v>2471080</v>
      </c>
      <c r="I26" s="1">
        <v>30996</v>
      </c>
      <c r="J26" s="1">
        <v>303643</v>
      </c>
      <c r="K26" s="1">
        <v>129935</v>
      </c>
      <c r="L26" s="1">
        <v>4814</v>
      </c>
      <c r="M26" s="1">
        <v>141447</v>
      </c>
    </row>
    <row r="27" spans="1:13" ht="12.75">
      <c r="A27" s="1" t="s">
        <v>23</v>
      </c>
      <c r="B27" s="1">
        <v>252</v>
      </c>
      <c r="C27" s="1">
        <v>33</v>
      </c>
      <c r="D27" s="1">
        <v>1366067</v>
      </c>
      <c r="E27" s="1">
        <v>1364604</v>
      </c>
      <c r="F27" s="1">
        <v>125609</v>
      </c>
      <c r="G27" s="1">
        <v>28125</v>
      </c>
      <c r="H27" s="1">
        <v>1499690</v>
      </c>
      <c r="I27" s="1">
        <v>24686</v>
      </c>
      <c r="J27" s="1">
        <v>196791</v>
      </c>
      <c r="K27" s="1">
        <v>83824</v>
      </c>
      <c r="L27" s="1">
        <v>4669</v>
      </c>
      <c r="M27" s="1">
        <v>95171</v>
      </c>
    </row>
    <row r="28" spans="1:13" ht="12.75">
      <c r="A28" s="1" t="s">
        <v>24</v>
      </c>
      <c r="B28" s="1">
        <v>239</v>
      </c>
      <c r="C28" s="1">
        <v>0</v>
      </c>
      <c r="D28" s="1">
        <v>1518670</v>
      </c>
      <c r="E28" s="1">
        <v>1514104</v>
      </c>
      <c r="F28" s="1">
        <v>98298</v>
      </c>
      <c r="G28" s="1">
        <v>23547</v>
      </c>
      <c r="H28" s="1">
        <v>1620647</v>
      </c>
      <c r="I28" s="1">
        <v>5221</v>
      </c>
      <c r="J28" s="1">
        <v>225143</v>
      </c>
      <c r="K28" s="1">
        <v>124059</v>
      </c>
      <c r="L28" s="1">
        <v>5356</v>
      </c>
      <c r="M28" s="1">
        <v>131821</v>
      </c>
    </row>
    <row r="29" spans="1:13" ht="12.75">
      <c r="A29" s="1" t="s">
        <v>25</v>
      </c>
      <c r="B29" s="1">
        <v>170</v>
      </c>
      <c r="C29" s="1">
        <v>0</v>
      </c>
      <c r="D29" s="1">
        <v>1346640</v>
      </c>
      <c r="E29" s="1">
        <v>1190778</v>
      </c>
      <c r="F29" s="1">
        <v>151986</v>
      </c>
      <c r="G29" s="1">
        <v>34263</v>
      </c>
      <c r="H29" s="1">
        <v>1376993</v>
      </c>
      <c r="I29" s="1">
        <v>20439</v>
      </c>
      <c r="J29" s="1">
        <v>146740</v>
      </c>
      <c r="K29" s="1">
        <v>133360</v>
      </c>
      <c r="L29" s="1">
        <v>3132</v>
      </c>
      <c r="M29" s="1">
        <v>149247</v>
      </c>
    </row>
    <row r="30" spans="1:13" ht="12.75">
      <c r="A30" s="1" t="s">
        <v>26</v>
      </c>
      <c r="B30" s="1">
        <v>199</v>
      </c>
      <c r="C30" s="1">
        <v>17</v>
      </c>
      <c r="D30" s="1">
        <v>2250177</v>
      </c>
      <c r="E30" s="1">
        <v>1974708</v>
      </c>
      <c r="F30" s="1">
        <v>181659</v>
      </c>
      <c r="G30" s="1">
        <v>124943</v>
      </c>
      <c r="H30" s="1">
        <v>2280661</v>
      </c>
      <c r="I30" s="1">
        <v>51790</v>
      </c>
      <c r="J30" s="1">
        <v>128007</v>
      </c>
      <c r="K30" s="1">
        <v>150138</v>
      </c>
      <c r="L30" s="1">
        <v>6482</v>
      </c>
      <c r="M30" s="1">
        <v>170079</v>
      </c>
    </row>
    <row r="31" spans="1:13" ht="12.75">
      <c r="A31" s="1" t="s">
        <v>27</v>
      </c>
      <c r="B31" s="1">
        <v>104</v>
      </c>
      <c r="C31" s="1">
        <v>0</v>
      </c>
      <c r="D31" s="1">
        <v>1063415</v>
      </c>
      <c r="E31" s="1">
        <v>914922</v>
      </c>
      <c r="F31" s="1">
        <v>242917</v>
      </c>
      <c r="G31" s="1">
        <v>50628</v>
      </c>
      <c r="H31" s="1">
        <v>1017776</v>
      </c>
      <c r="I31" s="1">
        <v>22332</v>
      </c>
      <c r="J31" s="1">
        <v>187194</v>
      </c>
      <c r="K31" s="1">
        <v>255527</v>
      </c>
      <c r="L31" s="1">
        <v>6510</v>
      </c>
      <c r="M31" s="1">
        <v>285909</v>
      </c>
    </row>
    <row r="32" spans="1:13" ht="12.75">
      <c r="A32" s="1" t="s">
        <v>28</v>
      </c>
      <c r="B32" s="1">
        <v>112</v>
      </c>
      <c r="C32" s="1">
        <v>851</v>
      </c>
      <c r="D32" s="1">
        <v>3093254</v>
      </c>
      <c r="E32" s="1">
        <v>2737687</v>
      </c>
      <c r="F32" s="1">
        <v>861435</v>
      </c>
      <c r="G32" s="1">
        <v>62186</v>
      </c>
      <c r="H32" s="1">
        <v>3424732</v>
      </c>
      <c r="I32" s="1">
        <v>136774</v>
      </c>
      <c r="J32" s="1">
        <v>320061</v>
      </c>
      <c r="K32" s="1">
        <v>126602</v>
      </c>
      <c r="L32" s="1">
        <v>4611</v>
      </c>
      <c r="M32" s="1">
        <v>149951</v>
      </c>
    </row>
    <row r="34" spans="1:13" ht="12.75">
      <c r="A34" s="1" t="s">
        <v>53</v>
      </c>
      <c r="B34" s="1">
        <f>SUM(B4:B33)</f>
        <v>17644</v>
      </c>
      <c r="C34" s="1">
        <f aca="true" t="shared" si="0" ref="C34:M34">SUM(C4:C33)</f>
        <v>977</v>
      </c>
      <c r="D34" s="1">
        <f t="shared" si="0"/>
        <v>27266043</v>
      </c>
      <c r="E34" s="1">
        <f t="shared" si="0"/>
        <v>30383822</v>
      </c>
      <c r="F34" s="1">
        <f t="shared" si="0"/>
        <v>1941605</v>
      </c>
      <c r="G34" s="1">
        <f t="shared" si="0"/>
        <v>387188</v>
      </c>
      <c r="H34" s="1">
        <f t="shared" si="0"/>
        <v>32244845</v>
      </c>
      <c r="I34" s="1">
        <f t="shared" si="0"/>
        <v>321105</v>
      </c>
      <c r="J34" s="1">
        <f t="shared" si="0"/>
        <v>6590939</v>
      </c>
      <c r="K34" s="1">
        <f t="shared" si="0"/>
        <v>1901652</v>
      </c>
      <c r="L34" s="1">
        <f t="shared" si="0"/>
        <v>54846</v>
      </c>
      <c r="M34" s="1">
        <f t="shared" si="0"/>
        <v>2093113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36" sqref="B36:O36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1" t="s">
        <v>58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5319</v>
      </c>
      <c r="C5" s="1">
        <v>28054352</v>
      </c>
      <c r="D5" s="1">
        <v>53144</v>
      </c>
      <c r="E5" s="1">
        <v>15933598</v>
      </c>
      <c r="F5" s="1">
        <v>12173898</v>
      </c>
      <c r="G5" s="1">
        <v>913</v>
      </c>
      <c r="H5" s="1">
        <v>0</v>
      </c>
      <c r="I5" s="1">
        <v>0</v>
      </c>
      <c r="J5" s="1">
        <v>5128</v>
      </c>
      <c r="K5" s="1">
        <v>684269</v>
      </c>
      <c r="L5" s="1">
        <v>0</v>
      </c>
      <c r="M5" s="1">
        <v>613</v>
      </c>
      <c r="N5" s="1">
        <v>1463</v>
      </c>
      <c r="O5" s="1">
        <v>2076</v>
      </c>
    </row>
    <row r="6" spans="1:15" ht="12.75">
      <c r="A6" s="1" t="s">
        <v>1</v>
      </c>
      <c r="B6" s="1">
        <v>6773</v>
      </c>
      <c r="C6" s="1">
        <v>61444078</v>
      </c>
      <c r="D6" s="1">
        <v>111282</v>
      </c>
      <c r="E6" s="1">
        <v>9712661</v>
      </c>
      <c r="F6" s="1">
        <v>51842699</v>
      </c>
      <c r="G6" s="1">
        <v>0</v>
      </c>
      <c r="H6" s="1">
        <v>11</v>
      </c>
      <c r="I6" s="1">
        <v>217</v>
      </c>
      <c r="J6" s="1">
        <v>3175</v>
      </c>
      <c r="K6" s="1">
        <v>908148</v>
      </c>
      <c r="L6" s="1">
        <v>0</v>
      </c>
      <c r="M6" s="1">
        <v>217</v>
      </c>
      <c r="N6" s="1">
        <v>1234</v>
      </c>
      <c r="O6" s="1">
        <v>1451</v>
      </c>
    </row>
    <row r="7" spans="1:15" ht="12.75">
      <c r="A7" s="1" t="s">
        <v>2</v>
      </c>
      <c r="B7" s="1">
        <v>3480</v>
      </c>
      <c r="C7" s="1">
        <v>42558648</v>
      </c>
      <c r="D7" s="1">
        <v>87332</v>
      </c>
      <c r="E7" s="1">
        <v>4351135</v>
      </c>
      <c r="F7" s="1">
        <v>38294845</v>
      </c>
      <c r="G7" s="1">
        <v>0</v>
      </c>
      <c r="H7" s="1">
        <v>0</v>
      </c>
      <c r="I7" s="1">
        <v>2106</v>
      </c>
      <c r="J7" s="1">
        <v>1705</v>
      </c>
      <c r="K7" s="1">
        <v>487742</v>
      </c>
      <c r="L7" s="1">
        <v>0</v>
      </c>
      <c r="M7" s="1">
        <v>1806</v>
      </c>
      <c r="N7" s="1">
        <v>852</v>
      </c>
      <c r="O7" s="1">
        <v>2658</v>
      </c>
    </row>
    <row r="8" spans="1:15" ht="12.75">
      <c r="A8" s="1" t="s">
        <v>3</v>
      </c>
      <c r="B8" s="1">
        <v>6216</v>
      </c>
      <c r="C8" s="1">
        <v>91651346</v>
      </c>
      <c r="D8" s="1">
        <v>164428</v>
      </c>
      <c r="E8" s="1">
        <v>7526038</v>
      </c>
      <c r="F8" s="1">
        <v>84289736</v>
      </c>
      <c r="G8" s="1">
        <v>0</v>
      </c>
      <c r="H8" s="1">
        <v>13862</v>
      </c>
      <c r="I8" s="1">
        <v>1474</v>
      </c>
      <c r="J8" s="1">
        <v>2996</v>
      </c>
      <c r="K8" s="1">
        <v>859034</v>
      </c>
      <c r="L8" s="1">
        <v>0</v>
      </c>
      <c r="M8" s="1">
        <v>1474</v>
      </c>
      <c r="N8" s="1">
        <v>49165</v>
      </c>
      <c r="O8" s="1">
        <v>50639</v>
      </c>
    </row>
    <row r="9" spans="1:15" ht="12.75">
      <c r="A9" s="1" t="s">
        <v>4</v>
      </c>
      <c r="B9" s="1">
        <v>9426</v>
      </c>
      <c r="C9" s="1">
        <v>173712686</v>
      </c>
      <c r="D9" s="1">
        <v>404586</v>
      </c>
      <c r="E9" s="1">
        <v>13460470</v>
      </c>
      <c r="F9" s="1">
        <v>160656802</v>
      </c>
      <c r="G9" s="1">
        <v>0</v>
      </c>
      <c r="H9" s="1">
        <v>993</v>
      </c>
      <c r="I9" s="1">
        <v>857</v>
      </c>
      <c r="J9" s="1">
        <v>4905</v>
      </c>
      <c r="K9" s="1">
        <v>1398339</v>
      </c>
      <c r="L9" s="1">
        <v>0</v>
      </c>
      <c r="M9" s="1">
        <v>557</v>
      </c>
      <c r="N9" s="1">
        <v>2470</v>
      </c>
      <c r="O9" s="1">
        <v>3027</v>
      </c>
    </row>
    <row r="10" spans="1:15" ht="12.75">
      <c r="A10" s="1" t="s">
        <v>5</v>
      </c>
      <c r="B10" s="1">
        <v>2735</v>
      </c>
      <c r="C10" s="1">
        <v>57460031</v>
      </c>
      <c r="D10" s="1">
        <v>114597</v>
      </c>
      <c r="E10" s="1">
        <v>4251094</v>
      </c>
      <c r="F10" s="1">
        <v>53323534</v>
      </c>
      <c r="G10" s="1">
        <v>7</v>
      </c>
      <c r="H10" s="1">
        <v>0</v>
      </c>
      <c r="I10" s="1">
        <v>0</v>
      </c>
      <c r="J10" s="1">
        <v>1504</v>
      </c>
      <c r="K10" s="1">
        <v>431335</v>
      </c>
      <c r="L10" s="1">
        <v>0</v>
      </c>
      <c r="M10" s="1">
        <v>5</v>
      </c>
      <c r="N10" s="1">
        <v>711</v>
      </c>
      <c r="O10" s="1">
        <v>716</v>
      </c>
    </row>
    <row r="11" spans="1:15" ht="12.75">
      <c r="A11" s="1" t="s">
        <v>6</v>
      </c>
      <c r="B11" s="1">
        <v>11518</v>
      </c>
      <c r="C11" s="1">
        <v>278822373</v>
      </c>
      <c r="D11" s="1">
        <v>499583</v>
      </c>
      <c r="E11" s="1">
        <v>25575337</v>
      </c>
      <c r="F11" s="1">
        <v>253746619</v>
      </c>
      <c r="G11" s="1">
        <v>0</v>
      </c>
      <c r="H11" s="1">
        <v>0</v>
      </c>
      <c r="I11" s="1">
        <v>3982</v>
      </c>
      <c r="J11" s="1">
        <v>6624</v>
      </c>
      <c r="K11" s="1">
        <v>1888290</v>
      </c>
      <c r="L11" s="1">
        <v>0</v>
      </c>
      <c r="M11" s="1">
        <v>3082</v>
      </c>
      <c r="N11" s="1">
        <v>2561</v>
      </c>
      <c r="O11" s="1">
        <v>5643</v>
      </c>
    </row>
    <row r="12" spans="1:15" ht="12.75">
      <c r="A12" s="1" t="s">
        <v>7</v>
      </c>
      <c r="B12" s="1">
        <v>3041</v>
      </c>
      <c r="C12" s="1">
        <v>82766991</v>
      </c>
      <c r="D12" s="1">
        <v>154126</v>
      </c>
      <c r="E12" s="1">
        <v>8460601</v>
      </c>
      <c r="F12" s="1">
        <v>74460516</v>
      </c>
      <c r="G12" s="1">
        <v>10988</v>
      </c>
      <c r="H12" s="1">
        <v>132</v>
      </c>
      <c r="I12" s="1">
        <v>0</v>
      </c>
      <c r="J12" s="1">
        <v>2180</v>
      </c>
      <c r="K12" s="1">
        <v>608195</v>
      </c>
      <c r="L12" s="1">
        <v>0</v>
      </c>
      <c r="M12" s="1">
        <v>2758</v>
      </c>
      <c r="N12" s="1">
        <v>611</v>
      </c>
      <c r="O12" s="1">
        <v>3369</v>
      </c>
    </row>
    <row r="13" spans="1:15" ht="12.75">
      <c r="A13" s="1" t="s">
        <v>8</v>
      </c>
      <c r="B13" s="1">
        <v>15711</v>
      </c>
      <c r="C13" s="1">
        <v>488019280</v>
      </c>
      <c r="D13" s="1">
        <v>804945</v>
      </c>
      <c r="E13" s="1">
        <v>56688267</v>
      </c>
      <c r="F13" s="1">
        <v>432135958</v>
      </c>
      <c r="G13" s="1">
        <v>412697</v>
      </c>
      <c r="H13" s="1">
        <v>4571</v>
      </c>
      <c r="I13" s="1">
        <v>4382</v>
      </c>
      <c r="J13" s="1">
        <v>12038</v>
      </c>
      <c r="K13" s="1">
        <v>3383561</v>
      </c>
      <c r="L13" s="1">
        <v>0</v>
      </c>
      <c r="M13" s="1">
        <v>96345</v>
      </c>
      <c r="N13" s="1">
        <v>2804</v>
      </c>
      <c r="O13" s="1">
        <v>99149</v>
      </c>
    </row>
    <row r="14" spans="1:15" ht="12.75">
      <c r="A14" s="1" t="s">
        <v>9</v>
      </c>
      <c r="B14" s="1">
        <v>13035</v>
      </c>
      <c r="C14" s="1">
        <v>482137136</v>
      </c>
      <c r="D14" s="1">
        <v>856661</v>
      </c>
      <c r="E14" s="1">
        <v>66070173</v>
      </c>
      <c r="F14" s="1">
        <v>416923624</v>
      </c>
      <c r="G14" s="1">
        <v>1530383</v>
      </c>
      <c r="H14" s="1">
        <v>13616</v>
      </c>
      <c r="I14" s="1">
        <v>1700</v>
      </c>
      <c r="J14" s="1">
        <v>10431</v>
      </c>
      <c r="K14" s="1">
        <v>2952894</v>
      </c>
      <c r="L14" s="1">
        <v>0</v>
      </c>
      <c r="M14" s="1">
        <v>305061</v>
      </c>
      <c r="N14" s="1">
        <v>4819</v>
      </c>
      <c r="O14" s="1">
        <v>309880</v>
      </c>
    </row>
    <row r="15" spans="1:15" ht="12.75">
      <c r="A15" s="1" t="s">
        <v>10</v>
      </c>
      <c r="B15" s="1">
        <v>3240</v>
      </c>
      <c r="C15" s="1">
        <v>130295136</v>
      </c>
      <c r="D15" s="1">
        <v>307928</v>
      </c>
      <c r="E15" s="1">
        <v>18815605</v>
      </c>
      <c r="F15" s="1">
        <v>111787459</v>
      </c>
      <c r="G15" s="1">
        <v>662918</v>
      </c>
      <c r="H15" s="1">
        <v>4825</v>
      </c>
      <c r="I15" s="1">
        <v>0</v>
      </c>
      <c r="J15" s="1">
        <v>2679</v>
      </c>
      <c r="K15" s="1">
        <v>766417</v>
      </c>
      <c r="L15" s="1">
        <v>163</v>
      </c>
      <c r="M15" s="1">
        <v>123420</v>
      </c>
      <c r="N15" s="1">
        <v>996</v>
      </c>
      <c r="O15" s="1">
        <v>124416</v>
      </c>
    </row>
    <row r="16" spans="1:15" ht="12.75">
      <c r="A16" s="1" t="s">
        <v>11</v>
      </c>
      <c r="B16" s="1">
        <v>16169</v>
      </c>
      <c r="C16" s="1">
        <v>710322989</v>
      </c>
      <c r="D16" s="1">
        <v>1239769</v>
      </c>
      <c r="E16" s="1">
        <v>105794025</v>
      </c>
      <c r="F16" s="1">
        <v>605768733</v>
      </c>
      <c r="G16" s="1">
        <v>4245578</v>
      </c>
      <c r="H16" s="1">
        <v>31364</v>
      </c>
      <c r="I16" s="1">
        <v>53</v>
      </c>
      <c r="J16" s="1">
        <v>13348</v>
      </c>
      <c r="K16" s="1">
        <v>3817948</v>
      </c>
      <c r="L16" s="1">
        <v>0</v>
      </c>
      <c r="M16" s="1">
        <v>850664</v>
      </c>
      <c r="N16" s="1">
        <v>6867</v>
      </c>
      <c r="O16" s="1">
        <v>857531</v>
      </c>
    </row>
    <row r="17" spans="1:15" ht="12.75">
      <c r="A17" s="1" t="s">
        <v>12</v>
      </c>
      <c r="B17" s="1">
        <v>10641</v>
      </c>
      <c r="C17" s="1">
        <v>500335132</v>
      </c>
      <c r="D17" s="1">
        <v>1194083</v>
      </c>
      <c r="E17" s="1">
        <v>55633796</v>
      </c>
      <c r="F17" s="1">
        <v>445895419</v>
      </c>
      <c r="G17" s="1">
        <v>4638113</v>
      </c>
      <c r="H17" s="1">
        <v>89126</v>
      </c>
      <c r="I17" s="1">
        <v>8853</v>
      </c>
      <c r="J17" s="1">
        <v>8611</v>
      </c>
      <c r="K17" s="1">
        <v>2459333</v>
      </c>
      <c r="L17" s="1">
        <v>543</v>
      </c>
      <c r="M17" s="1">
        <v>2096229</v>
      </c>
      <c r="N17" s="1">
        <v>2958</v>
      </c>
      <c r="O17" s="1">
        <v>2099187</v>
      </c>
    </row>
    <row r="18" spans="1:15" ht="12.75">
      <c r="A18" s="1" t="s">
        <v>13</v>
      </c>
      <c r="B18" s="1">
        <v>2266</v>
      </c>
      <c r="C18" s="1">
        <v>108578751</v>
      </c>
      <c r="D18" s="1">
        <v>201754</v>
      </c>
      <c r="E18" s="1">
        <v>7946312</v>
      </c>
      <c r="F18" s="1">
        <v>100834193</v>
      </c>
      <c r="G18" s="1">
        <v>1203560</v>
      </c>
      <c r="H18" s="1">
        <v>31104</v>
      </c>
      <c r="I18" s="1">
        <v>0</v>
      </c>
      <c r="J18" s="1">
        <v>1825</v>
      </c>
      <c r="K18" s="1">
        <v>520604</v>
      </c>
      <c r="L18" s="1">
        <v>0</v>
      </c>
      <c r="M18" s="1">
        <v>652618</v>
      </c>
      <c r="N18" s="1">
        <v>810</v>
      </c>
      <c r="O18" s="1">
        <v>653428</v>
      </c>
    </row>
    <row r="19" spans="1:15" ht="12.75">
      <c r="A19" s="1" t="s">
        <v>14</v>
      </c>
      <c r="B19" s="1">
        <v>6936</v>
      </c>
      <c r="C19" s="1">
        <v>345419468</v>
      </c>
      <c r="D19" s="1">
        <v>823365</v>
      </c>
      <c r="E19" s="1">
        <v>23505606</v>
      </c>
      <c r="F19" s="1">
        <v>322737227</v>
      </c>
      <c r="G19" s="1">
        <v>4283232</v>
      </c>
      <c r="H19" s="1">
        <v>105391</v>
      </c>
      <c r="I19" s="1">
        <v>3539</v>
      </c>
      <c r="J19" s="1">
        <v>5694</v>
      </c>
      <c r="K19" s="1">
        <v>1624313</v>
      </c>
      <c r="L19" s="1">
        <v>983</v>
      </c>
      <c r="M19" s="1">
        <v>2553625</v>
      </c>
      <c r="N19" s="1">
        <v>1538</v>
      </c>
      <c r="O19" s="1">
        <v>2555163</v>
      </c>
    </row>
    <row r="20" spans="1:15" ht="12.75">
      <c r="A20" s="1" t="s">
        <v>15</v>
      </c>
      <c r="B20" s="1">
        <v>5645</v>
      </c>
      <c r="C20" s="1">
        <v>303017474</v>
      </c>
      <c r="D20" s="1">
        <v>335680</v>
      </c>
      <c r="E20" s="1">
        <v>26594361</v>
      </c>
      <c r="F20" s="1">
        <v>276758793</v>
      </c>
      <c r="G20" s="1">
        <v>4449817</v>
      </c>
      <c r="H20" s="1">
        <v>101748</v>
      </c>
      <c r="I20" s="1">
        <v>0</v>
      </c>
      <c r="J20" s="1">
        <v>4862</v>
      </c>
      <c r="K20" s="1">
        <v>1402085</v>
      </c>
      <c r="L20" s="1">
        <v>1483</v>
      </c>
      <c r="M20" s="1">
        <v>2940375</v>
      </c>
      <c r="N20" s="1">
        <v>2150</v>
      </c>
      <c r="O20" s="1">
        <v>2942525</v>
      </c>
    </row>
    <row r="21" spans="1:15" ht="12.75">
      <c r="A21" s="1" t="s">
        <v>16</v>
      </c>
      <c r="B21" s="1">
        <v>31707</v>
      </c>
      <c r="C21" s="1">
        <v>1939920007</v>
      </c>
      <c r="D21" s="1">
        <v>3054184</v>
      </c>
      <c r="E21" s="1">
        <v>196585165</v>
      </c>
      <c r="F21" s="1">
        <v>1746389026</v>
      </c>
      <c r="G21" s="1">
        <v>43574890</v>
      </c>
      <c r="H21" s="1">
        <v>1133731</v>
      </c>
      <c r="I21" s="1">
        <v>3927</v>
      </c>
      <c r="J21" s="1">
        <v>28121</v>
      </c>
      <c r="K21" s="1">
        <v>8182661</v>
      </c>
      <c r="L21" s="1">
        <v>7724</v>
      </c>
      <c r="M21" s="1">
        <v>34207072</v>
      </c>
      <c r="N21" s="1">
        <v>15072</v>
      </c>
      <c r="O21" s="1">
        <v>34222144</v>
      </c>
    </row>
    <row r="22" spans="1:15" ht="12.75">
      <c r="A22" s="1" t="s">
        <v>17</v>
      </c>
      <c r="B22" s="1">
        <v>47552</v>
      </c>
      <c r="C22" s="1">
        <v>3495343406</v>
      </c>
      <c r="D22" s="1">
        <v>5287057</v>
      </c>
      <c r="E22" s="1">
        <v>313815887</v>
      </c>
      <c r="F22" s="1">
        <v>3186814576</v>
      </c>
      <c r="G22" s="1">
        <v>116234659</v>
      </c>
      <c r="H22" s="1">
        <v>3578868</v>
      </c>
      <c r="I22" s="1">
        <v>16501</v>
      </c>
      <c r="J22" s="1">
        <v>43313</v>
      </c>
      <c r="K22" s="1">
        <v>12231731</v>
      </c>
      <c r="L22" s="1">
        <v>16562</v>
      </c>
      <c r="M22" s="1">
        <v>100288527</v>
      </c>
      <c r="N22" s="1">
        <v>31509</v>
      </c>
      <c r="O22" s="1">
        <v>100320036</v>
      </c>
    </row>
    <row r="23" spans="1:15" ht="12.75">
      <c r="A23" s="1" t="s">
        <v>18</v>
      </c>
      <c r="B23" s="1">
        <v>3436</v>
      </c>
      <c r="C23" s="1">
        <v>277793782</v>
      </c>
      <c r="D23" s="1">
        <v>495619</v>
      </c>
      <c r="E23" s="1">
        <v>22334270</v>
      </c>
      <c r="F23" s="1">
        <v>255955131</v>
      </c>
      <c r="G23" s="1">
        <v>10280867</v>
      </c>
      <c r="H23" s="1">
        <v>319207</v>
      </c>
      <c r="I23" s="1">
        <v>0</v>
      </c>
      <c r="J23" s="1">
        <v>3157</v>
      </c>
      <c r="K23" s="1">
        <v>791738</v>
      </c>
      <c r="L23" s="1">
        <v>2730</v>
      </c>
      <c r="M23" s="1">
        <v>9150016</v>
      </c>
      <c r="N23" s="1">
        <v>2318</v>
      </c>
      <c r="O23" s="1">
        <v>9152334</v>
      </c>
    </row>
    <row r="24" spans="1:15" ht="12.75">
      <c r="A24" s="1" t="s">
        <v>19</v>
      </c>
      <c r="B24" s="1">
        <v>72766</v>
      </c>
      <c r="C24" s="1">
        <v>6612148184</v>
      </c>
      <c r="D24" s="1">
        <v>10509151</v>
      </c>
      <c r="E24" s="1">
        <v>399841132</v>
      </c>
      <c r="F24" s="1">
        <v>6222816203</v>
      </c>
      <c r="G24" s="1">
        <v>253828423</v>
      </c>
      <c r="H24" s="1">
        <v>9644713</v>
      </c>
      <c r="I24" s="1">
        <v>4565</v>
      </c>
      <c r="J24" s="1">
        <v>67735</v>
      </c>
      <c r="K24" s="1">
        <v>14030445</v>
      </c>
      <c r="L24" s="1">
        <v>42815</v>
      </c>
      <c r="M24" s="1">
        <v>229798839</v>
      </c>
      <c r="N24" s="1">
        <v>46964</v>
      </c>
      <c r="O24" s="1">
        <v>229845803</v>
      </c>
    </row>
    <row r="25" spans="1:15" ht="12.75">
      <c r="A25" s="1" t="s">
        <v>20</v>
      </c>
      <c r="B25" s="1">
        <v>13476</v>
      </c>
      <c r="C25" s="1">
        <v>1383421151</v>
      </c>
      <c r="D25" s="1">
        <v>2131426</v>
      </c>
      <c r="E25" s="1">
        <v>64862895</v>
      </c>
      <c r="F25" s="1">
        <v>1320689682</v>
      </c>
      <c r="G25" s="1">
        <v>57329121</v>
      </c>
      <c r="H25" s="1">
        <v>2421079</v>
      </c>
      <c r="I25" s="1">
        <v>1372</v>
      </c>
      <c r="J25" s="1">
        <v>12723</v>
      </c>
      <c r="K25" s="1">
        <v>2080838</v>
      </c>
      <c r="L25" s="1">
        <v>12379</v>
      </c>
      <c r="M25" s="1">
        <v>52718340</v>
      </c>
      <c r="N25" s="1">
        <v>8616</v>
      </c>
      <c r="O25" s="1">
        <v>52726956</v>
      </c>
    </row>
    <row r="26" spans="1:15" ht="12.75">
      <c r="A26" s="1" t="s">
        <v>21</v>
      </c>
      <c r="B26" s="1">
        <v>131311</v>
      </c>
      <c r="C26" s="1">
        <v>16616840423</v>
      </c>
      <c r="D26" s="1">
        <v>27110924</v>
      </c>
      <c r="E26" s="1">
        <v>545003972</v>
      </c>
      <c r="F26" s="1">
        <v>16098947375</v>
      </c>
      <c r="G26" s="1">
        <v>793036717</v>
      </c>
      <c r="H26" s="1">
        <v>41964131</v>
      </c>
      <c r="I26" s="1">
        <v>24914</v>
      </c>
      <c r="J26" s="1">
        <v>84997</v>
      </c>
      <c r="K26" s="1">
        <v>6730257</v>
      </c>
      <c r="L26" s="1">
        <v>130511</v>
      </c>
      <c r="M26" s="1">
        <v>743503451</v>
      </c>
      <c r="N26" s="1">
        <v>104805</v>
      </c>
      <c r="O26" s="1">
        <v>743608256</v>
      </c>
    </row>
    <row r="27" spans="1:15" ht="12.75">
      <c r="A27" s="1" t="s">
        <v>22</v>
      </c>
      <c r="B27" s="1">
        <v>68312</v>
      </c>
      <c r="C27" s="1">
        <v>11979789277</v>
      </c>
      <c r="D27" s="1">
        <v>26387219</v>
      </c>
      <c r="E27" s="1">
        <v>266195929</v>
      </c>
      <c r="F27" s="1">
        <v>11739980567</v>
      </c>
      <c r="G27" s="1">
        <v>611539642</v>
      </c>
      <c r="H27" s="1">
        <v>48231289</v>
      </c>
      <c r="I27" s="1">
        <v>25486</v>
      </c>
      <c r="J27" s="1">
        <v>0</v>
      </c>
      <c r="K27" s="1">
        <v>0</v>
      </c>
      <c r="L27" s="1">
        <v>165763</v>
      </c>
      <c r="M27" s="1">
        <v>562668641</v>
      </c>
      <c r="N27" s="1">
        <v>73813</v>
      </c>
      <c r="O27" s="1">
        <v>562742454</v>
      </c>
    </row>
    <row r="28" spans="1:15" ht="12.75">
      <c r="A28" s="1" t="s">
        <v>23</v>
      </c>
      <c r="B28" s="1">
        <v>32549</v>
      </c>
      <c r="C28" s="1">
        <v>7348332031</v>
      </c>
      <c r="D28" s="1">
        <v>24356240</v>
      </c>
      <c r="E28" s="1">
        <v>143557852</v>
      </c>
      <c r="F28" s="1">
        <v>7229130419</v>
      </c>
      <c r="G28" s="1">
        <v>384932296</v>
      </c>
      <c r="H28" s="1">
        <v>43471970</v>
      </c>
      <c r="I28" s="1">
        <v>33856</v>
      </c>
      <c r="J28" s="1">
        <v>0</v>
      </c>
      <c r="K28" s="1">
        <v>0</v>
      </c>
      <c r="L28" s="1">
        <v>129846</v>
      </c>
      <c r="M28" s="1">
        <v>340898224</v>
      </c>
      <c r="N28" s="1">
        <v>56469</v>
      </c>
      <c r="O28" s="1">
        <v>340954693</v>
      </c>
    </row>
    <row r="29" spans="1:15" ht="12.75">
      <c r="A29" s="1" t="s">
        <v>24</v>
      </c>
      <c r="B29" s="1">
        <v>28407</v>
      </c>
      <c r="C29" s="1">
        <v>8402003369</v>
      </c>
      <c r="D29" s="1">
        <v>40499553</v>
      </c>
      <c r="E29" s="1">
        <v>140171455</v>
      </c>
      <c r="F29" s="1">
        <v>8302331467</v>
      </c>
      <c r="G29" s="1">
        <v>455536625</v>
      </c>
      <c r="H29" s="1">
        <v>71911161</v>
      </c>
      <c r="I29" s="1">
        <v>43997</v>
      </c>
      <c r="J29" s="1">
        <v>0</v>
      </c>
      <c r="K29" s="1">
        <v>0</v>
      </c>
      <c r="L29" s="1">
        <v>147889</v>
      </c>
      <c r="M29" s="1">
        <v>383207626</v>
      </c>
      <c r="N29" s="1">
        <v>63187</v>
      </c>
      <c r="O29" s="1">
        <v>383270813</v>
      </c>
    </row>
    <row r="30" spans="1:15" ht="12.75">
      <c r="A30" s="1" t="s">
        <v>25</v>
      </c>
      <c r="B30" s="1">
        <v>17358</v>
      </c>
      <c r="C30" s="1">
        <v>7255310795</v>
      </c>
      <c r="D30" s="1">
        <v>44660033</v>
      </c>
      <c r="E30" s="1">
        <v>101792741</v>
      </c>
      <c r="F30" s="1">
        <v>7198178087</v>
      </c>
      <c r="G30" s="1">
        <v>417150371</v>
      </c>
      <c r="H30" s="1">
        <v>85708250</v>
      </c>
      <c r="I30" s="1">
        <v>47831</v>
      </c>
      <c r="J30" s="1">
        <v>0</v>
      </c>
      <c r="K30" s="1">
        <v>0</v>
      </c>
      <c r="L30" s="1">
        <v>180817</v>
      </c>
      <c r="M30" s="1">
        <v>331073832</v>
      </c>
      <c r="N30" s="1">
        <v>39930</v>
      </c>
      <c r="O30" s="1">
        <v>331113762</v>
      </c>
    </row>
    <row r="31" spans="1:15" ht="12.75">
      <c r="A31" s="1" t="s">
        <v>26</v>
      </c>
      <c r="B31" s="1">
        <v>15588</v>
      </c>
      <c r="C31" s="1">
        <v>10639277620</v>
      </c>
      <c r="D31" s="1">
        <v>93582038</v>
      </c>
      <c r="E31" s="1">
        <v>129993798</v>
      </c>
      <c r="F31" s="1">
        <v>10602865860</v>
      </c>
      <c r="G31" s="1">
        <v>711353698</v>
      </c>
      <c r="H31" s="1">
        <v>185038142</v>
      </c>
      <c r="I31" s="1">
        <v>182359</v>
      </c>
      <c r="J31" s="1">
        <v>0</v>
      </c>
      <c r="K31" s="1">
        <v>0</v>
      </c>
      <c r="L31" s="1">
        <v>556011</v>
      </c>
      <c r="M31" s="1">
        <v>525812109</v>
      </c>
      <c r="N31" s="1">
        <v>187566</v>
      </c>
      <c r="O31" s="1">
        <v>525999675</v>
      </c>
    </row>
    <row r="32" spans="1:15" ht="12.75">
      <c r="A32" s="1" t="s">
        <v>27</v>
      </c>
      <c r="B32" s="1">
        <v>5924</v>
      </c>
      <c r="C32" s="1">
        <v>8101240968</v>
      </c>
      <c r="D32" s="1">
        <v>86659086</v>
      </c>
      <c r="E32" s="1">
        <v>101981327</v>
      </c>
      <c r="F32" s="1">
        <v>8085918727</v>
      </c>
      <c r="G32" s="1">
        <v>564170725</v>
      </c>
      <c r="H32" s="1">
        <v>183835714</v>
      </c>
      <c r="I32" s="1">
        <v>438297</v>
      </c>
      <c r="J32" s="1">
        <v>0</v>
      </c>
      <c r="K32" s="1">
        <v>0</v>
      </c>
      <c r="L32" s="1">
        <v>408972</v>
      </c>
      <c r="M32" s="1">
        <v>379717025</v>
      </c>
      <c r="N32" s="1">
        <v>82800</v>
      </c>
      <c r="O32" s="1">
        <v>379799825</v>
      </c>
    </row>
    <row r="33" spans="1:15" ht="12.75">
      <c r="A33" s="1" t="s">
        <v>28</v>
      </c>
      <c r="B33" s="1">
        <v>4009</v>
      </c>
      <c r="C33" s="1">
        <v>27690667304</v>
      </c>
      <c r="D33" s="1">
        <v>302162034</v>
      </c>
      <c r="E33" s="1">
        <v>474502920</v>
      </c>
      <c r="F33" s="1">
        <v>27518326418</v>
      </c>
      <c r="G33" s="1">
        <v>1923130091</v>
      </c>
      <c r="H33" s="1">
        <v>544629236</v>
      </c>
      <c r="I33" s="1">
        <v>352985</v>
      </c>
      <c r="J33" s="1">
        <v>0</v>
      </c>
      <c r="K33" s="1">
        <v>0</v>
      </c>
      <c r="L33" s="1">
        <v>688799</v>
      </c>
      <c r="M33" s="1">
        <v>1378271125</v>
      </c>
      <c r="N33" s="1">
        <v>18111825</v>
      </c>
      <c r="O33" s="1">
        <v>1396382950</v>
      </c>
    </row>
    <row r="34" spans="1:15" s="2" customFormat="1" ht="12.75">
      <c r="A34" s="2" t="s">
        <v>53</v>
      </c>
      <c r="B34" s="2">
        <f>SUM(B5:B33)</f>
        <v>594546</v>
      </c>
      <c r="C34" s="2">
        <f aca="true" t="shared" si="0" ref="C34:I34">SUM(C5:C33)</f>
        <v>115626684188</v>
      </c>
      <c r="D34" s="2">
        <f t="shared" si="0"/>
        <v>674247827</v>
      </c>
      <c r="E34" s="2">
        <f t="shared" si="0"/>
        <v>3350958422</v>
      </c>
      <c r="F34" s="2">
        <f t="shared" si="0"/>
        <v>112949973593</v>
      </c>
      <c r="G34" s="2">
        <f t="shared" si="0"/>
        <v>6363536331</v>
      </c>
      <c r="H34" s="2">
        <f t="shared" si="0"/>
        <v>1222284234</v>
      </c>
      <c r="I34" s="2">
        <f t="shared" si="0"/>
        <v>1203253</v>
      </c>
      <c r="J34" s="2">
        <f aca="true" t="shared" si="1" ref="J34:O34">SUM(J5:J33)</f>
        <v>327751</v>
      </c>
      <c r="K34" s="2">
        <f>SUM(K5:K33)</f>
        <v>68240177</v>
      </c>
      <c r="L34" s="2">
        <f t="shared" si="1"/>
        <v>2493990</v>
      </c>
      <c r="M34" s="2">
        <f t="shared" si="1"/>
        <v>5080943676</v>
      </c>
      <c r="N34" s="2">
        <f t="shared" si="1"/>
        <v>18906883</v>
      </c>
      <c r="O34" s="2">
        <f t="shared" si="1"/>
        <v>5099850559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36" sqref="B36:M36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7544</v>
      </c>
      <c r="C4" s="1">
        <v>998</v>
      </c>
      <c r="D4" s="1">
        <v>82412</v>
      </c>
      <c r="E4" s="1">
        <v>702645</v>
      </c>
      <c r="F4" s="1">
        <v>22099</v>
      </c>
      <c r="G4" s="1">
        <v>31949</v>
      </c>
      <c r="H4" s="1">
        <v>751226</v>
      </c>
      <c r="I4" s="1">
        <v>13357</v>
      </c>
      <c r="J4" s="1">
        <v>656008</v>
      </c>
      <c r="K4" s="1">
        <v>6812</v>
      </c>
      <c r="L4" s="1">
        <v>1351</v>
      </c>
      <c r="M4" s="1">
        <v>9725</v>
      </c>
    </row>
    <row r="5" spans="1:13" ht="12.75">
      <c r="A5" s="1" t="s">
        <v>1</v>
      </c>
      <c r="B5" s="1">
        <v>10927</v>
      </c>
      <c r="C5" s="1">
        <v>60</v>
      </c>
      <c r="D5" s="1">
        <v>34274</v>
      </c>
      <c r="E5" s="1">
        <v>1128640</v>
      </c>
      <c r="F5" s="1">
        <v>20079</v>
      </c>
      <c r="G5" s="1">
        <v>4050</v>
      </c>
      <c r="H5" s="1">
        <v>1156630</v>
      </c>
      <c r="I5" s="1">
        <v>9805</v>
      </c>
      <c r="J5" s="1">
        <v>1129073</v>
      </c>
      <c r="K5" s="1">
        <v>15078</v>
      </c>
      <c r="L5" s="1">
        <v>122</v>
      </c>
      <c r="M5" s="1">
        <v>16142</v>
      </c>
    </row>
    <row r="6" spans="1:13" ht="12.75">
      <c r="A6" s="1" t="s">
        <v>2</v>
      </c>
      <c r="B6" s="1">
        <v>4485</v>
      </c>
      <c r="C6" s="1">
        <v>37</v>
      </c>
      <c r="D6" s="1">
        <v>19702</v>
      </c>
      <c r="E6" s="1">
        <v>599412</v>
      </c>
      <c r="F6" s="1">
        <v>17881</v>
      </c>
      <c r="G6" s="1">
        <v>275</v>
      </c>
      <c r="H6" s="1">
        <v>627990</v>
      </c>
      <c r="I6" s="1">
        <v>17313</v>
      </c>
      <c r="J6" s="1">
        <v>595081</v>
      </c>
      <c r="K6" s="1">
        <v>1909</v>
      </c>
      <c r="L6" s="1">
        <v>0</v>
      </c>
      <c r="M6" s="1">
        <v>2020</v>
      </c>
    </row>
    <row r="7" spans="1:13" ht="12.75">
      <c r="A7" s="1" t="s">
        <v>3</v>
      </c>
      <c r="B7" s="1">
        <v>6592</v>
      </c>
      <c r="C7" s="1">
        <v>337</v>
      </c>
      <c r="D7" s="1">
        <v>36210</v>
      </c>
      <c r="E7" s="1">
        <v>1126591</v>
      </c>
      <c r="F7" s="1">
        <v>38296</v>
      </c>
      <c r="G7" s="1">
        <v>9172</v>
      </c>
      <c r="H7" s="1">
        <v>1168884</v>
      </c>
      <c r="I7" s="1">
        <v>22051</v>
      </c>
      <c r="J7" s="1">
        <v>1117401</v>
      </c>
      <c r="K7" s="1">
        <v>6944</v>
      </c>
      <c r="L7" s="1">
        <v>192</v>
      </c>
      <c r="M7" s="1">
        <v>8051</v>
      </c>
    </row>
    <row r="8" spans="1:13" ht="12.75">
      <c r="A8" s="1" t="s">
        <v>4</v>
      </c>
      <c r="B8" s="1">
        <v>9012</v>
      </c>
      <c r="C8" s="1">
        <v>179</v>
      </c>
      <c r="D8" s="1">
        <v>138211</v>
      </c>
      <c r="E8" s="1">
        <v>1957112</v>
      </c>
      <c r="F8" s="1">
        <v>40071</v>
      </c>
      <c r="G8" s="1">
        <v>6509</v>
      </c>
      <c r="H8" s="1">
        <v>2002834</v>
      </c>
      <c r="I8" s="1">
        <v>11686</v>
      </c>
      <c r="J8" s="1">
        <v>1883071</v>
      </c>
      <c r="K8" s="1">
        <v>28309</v>
      </c>
      <c r="L8" s="1">
        <v>239</v>
      </c>
      <c r="M8" s="1">
        <v>30036</v>
      </c>
    </row>
    <row r="9" spans="1:13" ht="12.75">
      <c r="A9" s="1" t="s">
        <v>5</v>
      </c>
      <c r="B9" s="1">
        <v>2178</v>
      </c>
      <c r="C9" s="1">
        <v>52</v>
      </c>
      <c r="D9" s="1">
        <v>59350</v>
      </c>
      <c r="E9" s="1">
        <v>518978</v>
      </c>
      <c r="F9" s="1">
        <v>5292</v>
      </c>
      <c r="G9" s="1">
        <v>182</v>
      </c>
      <c r="H9" s="1">
        <v>527116</v>
      </c>
      <c r="I9" s="1">
        <v>3799</v>
      </c>
      <c r="J9" s="1">
        <v>473985</v>
      </c>
      <c r="K9" s="1">
        <v>10108</v>
      </c>
      <c r="L9" s="1">
        <v>0</v>
      </c>
      <c r="M9" s="1">
        <v>10458</v>
      </c>
    </row>
    <row r="10" spans="1:13" ht="12.75">
      <c r="A10" s="1" t="s">
        <v>6</v>
      </c>
      <c r="B10" s="1">
        <v>8552</v>
      </c>
      <c r="C10" s="1">
        <v>288</v>
      </c>
      <c r="D10" s="1">
        <v>514664</v>
      </c>
      <c r="E10" s="1">
        <v>2578094</v>
      </c>
      <c r="F10" s="1">
        <v>49591</v>
      </c>
      <c r="G10" s="1">
        <v>7981</v>
      </c>
      <c r="H10" s="1">
        <v>2645221</v>
      </c>
      <c r="I10" s="1">
        <v>18357</v>
      </c>
      <c r="J10" s="1">
        <v>2196398</v>
      </c>
      <c r="K10" s="1">
        <v>85693</v>
      </c>
      <c r="L10" s="1">
        <v>150</v>
      </c>
      <c r="M10" s="1">
        <v>88536</v>
      </c>
    </row>
    <row r="11" spans="1:13" ht="12.75">
      <c r="A11" s="1" t="s">
        <v>7</v>
      </c>
      <c r="B11" s="1">
        <v>2067</v>
      </c>
      <c r="C11" s="1">
        <v>267</v>
      </c>
      <c r="D11" s="1">
        <v>199357</v>
      </c>
      <c r="E11" s="1">
        <v>767089</v>
      </c>
      <c r="F11" s="1">
        <v>11715</v>
      </c>
      <c r="G11" s="1">
        <v>2510</v>
      </c>
      <c r="H11" s="1">
        <v>784297</v>
      </c>
      <c r="I11" s="1">
        <v>3502</v>
      </c>
      <c r="J11" s="1">
        <v>603405</v>
      </c>
      <c r="K11" s="1">
        <v>21553</v>
      </c>
      <c r="L11" s="1">
        <v>0</v>
      </c>
      <c r="M11" s="1">
        <v>22521</v>
      </c>
    </row>
    <row r="12" spans="1:13" ht="12.75">
      <c r="A12" s="1" t="s">
        <v>8</v>
      </c>
      <c r="B12" s="1">
        <v>10079</v>
      </c>
      <c r="C12" s="1">
        <v>1068</v>
      </c>
      <c r="D12" s="1">
        <v>1710156</v>
      </c>
      <c r="E12" s="1">
        <v>4361649</v>
      </c>
      <c r="F12" s="1">
        <v>106590</v>
      </c>
      <c r="G12" s="1">
        <v>22234</v>
      </c>
      <c r="H12" s="1">
        <v>4497607</v>
      </c>
      <c r="I12" s="1">
        <v>29897</v>
      </c>
      <c r="J12" s="1">
        <v>3019131</v>
      </c>
      <c r="K12" s="1">
        <v>252871</v>
      </c>
      <c r="L12" s="1">
        <v>174</v>
      </c>
      <c r="M12" s="1">
        <v>262203</v>
      </c>
    </row>
    <row r="13" spans="1:13" ht="12.75">
      <c r="A13" s="1" t="s">
        <v>9</v>
      </c>
      <c r="B13" s="1">
        <v>7504</v>
      </c>
      <c r="C13" s="1">
        <v>586</v>
      </c>
      <c r="D13" s="1">
        <v>2407893</v>
      </c>
      <c r="E13" s="1">
        <v>4173881</v>
      </c>
      <c r="F13" s="1">
        <v>117071</v>
      </c>
      <c r="G13" s="1">
        <v>14844</v>
      </c>
      <c r="H13" s="1">
        <v>4298908</v>
      </c>
      <c r="I13" s="1">
        <v>21865</v>
      </c>
      <c r="J13" s="1">
        <v>2232849</v>
      </c>
      <c r="K13" s="1">
        <v>356464</v>
      </c>
      <c r="L13" s="1">
        <v>1021</v>
      </c>
      <c r="M13" s="1">
        <v>370541</v>
      </c>
    </row>
    <row r="14" spans="1:13" ht="12.75">
      <c r="A14" s="1" t="s">
        <v>10</v>
      </c>
      <c r="B14" s="1">
        <v>1793</v>
      </c>
      <c r="C14" s="1">
        <v>46</v>
      </c>
      <c r="D14" s="1">
        <v>772383</v>
      </c>
      <c r="E14" s="1">
        <v>1178522</v>
      </c>
      <c r="F14" s="1">
        <v>27893</v>
      </c>
      <c r="G14" s="1">
        <v>1560</v>
      </c>
      <c r="H14" s="1">
        <v>1210015</v>
      </c>
      <c r="I14" s="1">
        <v>11962</v>
      </c>
      <c r="J14" s="1">
        <v>529347</v>
      </c>
      <c r="K14" s="1">
        <v>100916</v>
      </c>
      <c r="L14" s="1">
        <v>435</v>
      </c>
      <c r="M14" s="1">
        <v>103884</v>
      </c>
    </row>
    <row r="15" spans="1:13" ht="12.75">
      <c r="A15" s="1" t="s">
        <v>11</v>
      </c>
      <c r="B15" s="1">
        <v>8448</v>
      </c>
      <c r="C15" s="1">
        <v>269</v>
      </c>
      <c r="D15" s="1">
        <v>4405742</v>
      </c>
      <c r="E15" s="1">
        <v>6094519</v>
      </c>
      <c r="F15" s="1">
        <v>142723</v>
      </c>
      <c r="G15" s="1">
        <v>28035</v>
      </c>
      <c r="H15" s="1">
        <v>6290112</v>
      </c>
      <c r="I15" s="1">
        <v>38169</v>
      </c>
      <c r="J15" s="1">
        <v>2397048</v>
      </c>
      <c r="K15" s="1">
        <v>543569</v>
      </c>
      <c r="L15" s="1">
        <v>3992</v>
      </c>
      <c r="M15" s="1">
        <v>565132</v>
      </c>
    </row>
    <row r="16" spans="1:13" ht="12.75">
      <c r="A16" s="1" t="s">
        <v>12</v>
      </c>
      <c r="B16" s="1">
        <v>6433</v>
      </c>
      <c r="C16" s="1">
        <v>147</v>
      </c>
      <c r="D16" s="1">
        <v>4459172</v>
      </c>
      <c r="E16" s="1">
        <v>5661073</v>
      </c>
      <c r="F16" s="1">
        <v>135887</v>
      </c>
      <c r="G16" s="1">
        <v>47292</v>
      </c>
      <c r="H16" s="1">
        <v>5854863</v>
      </c>
      <c r="I16" s="1">
        <v>39591</v>
      </c>
      <c r="J16" s="1">
        <v>1876516</v>
      </c>
      <c r="K16" s="1">
        <v>508496</v>
      </c>
      <c r="L16" s="1">
        <v>5118</v>
      </c>
      <c r="M16" s="1">
        <v>531281</v>
      </c>
    </row>
    <row r="17" spans="1:13" ht="12.75">
      <c r="A17" s="1" t="s">
        <v>13</v>
      </c>
      <c r="B17" s="1">
        <v>1578</v>
      </c>
      <c r="C17" s="1">
        <v>76</v>
      </c>
      <c r="D17" s="1">
        <v>1214121</v>
      </c>
      <c r="E17" s="1">
        <v>1515517</v>
      </c>
      <c r="F17" s="1">
        <v>25347</v>
      </c>
      <c r="G17" s="1">
        <v>4213</v>
      </c>
      <c r="H17" s="1">
        <v>1548503</v>
      </c>
      <c r="I17" s="1">
        <v>6815</v>
      </c>
      <c r="J17" s="1">
        <v>460300</v>
      </c>
      <c r="K17" s="1">
        <v>131876</v>
      </c>
      <c r="L17" s="1">
        <v>1842</v>
      </c>
      <c r="M17" s="1">
        <v>139235</v>
      </c>
    </row>
    <row r="18" spans="1:13" ht="12.75">
      <c r="A18" s="1" t="s">
        <v>14</v>
      </c>
      <c r="B18" s="1">
        <v>4660</v>
      </c>
      <c r="C18" s="1">
        <v>111</v>
      </c>
      <c r="D18" s="1">
        <v>3791320</v>
      </c>
      <c r="E18" s="1">
        <v>4621804</v>
      </c>
      <c r="F18" s="1">
        <v>110016</v>
      </c>
      <c r="G18" s="1">
        <v>19953</v>
      </c>
      <c r="H18" s="1">
        <v>4764442</v>
      </c>
      <c r="I18" s="1">
        <v>23372</v>
      </c>
      <c r="J18" s="1">
        <v>1327122</v>
      </c>
      <c r="K18" s="1">
        <v>375132</v>
      </c>
      <c r="L18" s="1">
        <v>4110</v>
      </c>
      <c r="M18" s="1">
        <v>391002</v>
      </c>
    </row>
    <row r="19" spans="1:13" ht="12.75">
      <c r="A19" s="1" t="s">
        <v>15</v>
      </c>
      <c r="B19" s="1">
        <v>2869</v>
      </c>
      <c r="C19" s="1">
        <v>138</v>
      </c>
      <c r="D19" s="1">
        <v>2455961</v>
      </c>
      <c r="E19" s="1">
        <v>2943169</v>
      </c>
      <c r="F19" s="1">
        <v>76824</v>
      </c>
      <c r="G19" s="1">
        <v>7445</v>
      </c>
      <c r="H19" s="1">
        <v>3028547</v>
      </c>
      <c r="I19" s="1">
        <v>12883</v>
      </c>
      <c r="J19" s="1">
        <v>808232</v>
      </c>
      <c r="K19" s="1">
        <v>246439</v>
      </c>
      <c r="L19" s="1">
        <v>3686</v>
      </c>
      <c r="M19" s="1">
        <v>259106</v>
      </c>
    </row>
    <row r="20" spans="1:13" ht="12.75">
      <c r="A20" s="1" t="s">
        <v>16</v>
      </c>
      <c r="B20" s="1">
        <v>14303</v>
      </c>
      <c r="C20" s="1">
        <v>579</v>
      </c>
      <c r="D20" s="1">
        <v>14822317</v>
      </c>
      <c r="E20" s="1">
        <v>17359127</v>
      </c>
      <c r="F20" s="1">
        <v>423922</v>
      </c>
      <c r="G20" s="1">
        <v>61558</v>
      </c>
      <c r="H20" s="1">
        <v>17889227</v>
      </c>
      <c r="I20" s="1">
        <v>83691</v>
      </c>
      <c r="J20" s="1">
        <v>4241616</v>
      </c>
      <c r="K20" s="1">
        <v>1238854</v>
      </c>
      <c r="L20" s="1">
        <v>18725</v>
      </c>
      <c r="M20" s="1">
        <v>1303892</v>
      </c>
    </row>
    <row r="21" spans="1:13" ht="12.75">
      <c r="A21" s="1" t="s">
        <v>17</v>
      </c>
      <c r="B21" s="1">
        <v>17561</v>
      </c>
      <c r="C21" s="1">
        <v>3162</v>
      </c>
      <c r="D21" s="1">
        <v>24556824</v>
      </c>
      <c r="E21" s="1">
        <v>26338758</v>
      </c>
      <c r="F21" s="1">
        <v>727625</v>
      </c>
      <c r="G21" s="1">
        <v>130590</v>
      </c>
      <c r="H21" s="1">
        <v>27271926</v>
      </c>
      <c r="I21" s="1">
        <v>105572</v>
      </c>
      <c r="J21" s="1">
        <v>4875032</v>
      </c>
      <c r="K21" s="1">
        <v>2211313</v>
      </c>
      <c r="L21" s="1">
        <v>39435</v>
      </c>
      <c r="M21" s="1">
        <v>2329907</v>
      </c>
    </row>
    <row r="22" spans="1:13" ht="12.75">
      <c r="A22" s="1" t="s">
        <v>18</v>
      </c>
      <c r="B22" s="1">
        <v>1164</v>
      </c>
      <c r="C22" s="1">
        <v>0</v>
      </c>
      <c r="D22" s="1">
        <v>1824972</v>
      </c>
      <c r="E22" s="1">
        <v>1975176</v>
      </c>
      <c r="F22" s="1">
        <v>62408</v>
      </c>
      <c r="G22" s="1">
        <v>7093</v>
      </c>
      <c r="H22" s="1">
        <v>2052105</v>
      </c>
      <c r="I22" s="1">
        <v>6064</v>
      </c>
      <c r="J22" s="1">
        <v>364402</v>
      </c>
      <c r="K22" s="1">
        <v>142327</v>
      </c>
      <c r="L22" s="1">
        <v>2824</v>
      </c>
      <c r="M22" s="1">
        <v>150613</v>
      </c>
    </row>
    <row r="23" spans="1:13" ht="12.75">
      <c r="A23" s="1" t="s">
        <v>19</v>
      </c>
      <c r="B23" s="1">
        <v>21319</v>
      </c>
      <c r="C23" s="1">
        <v>4000</v>
      </c>
      <c r="D23" s="1">
        <v>37776843</v>
      </c>
      <c r="E23" s="1">
        <v>40659115</v>
      </c>
      <c r="F23" s="1">
        <v>1224136</v>
      </c>
      <c r="G23" s="1">
        <v>237096</v>
      </c>
      <c r="H23" s="1">
        <v>42217682</v>
      </c>
      <c r="I23" s="1">
        <v>226890</v>
      </c>
      <c r="J23" s="1">
        <v>6907004</v>
      </c>
      <c r="K23" s="1">
        <v>2658182</v>
      </c>
      <c r="L23" s="1">
        <v>57215</v>
      </c>
      <c r="M23" s="1">
        <v>2811002</v>
      </c>
    </row>
    <row r="24" spans="1:13" ht="12.75">
      <c r="A24" s="1" t="s">
        <v>20</v>
      </c>
      <c r="B24" s="1">
        <v>3468</v>
      </c>
      <c r="C24" s="1">
        <v>191</v>
      </c>
      <c r="D24" s="1">
        <v>6986632</v>
      </c>
      <c r="E24" s="1">
        <v>7437218</v>
      </c>
      <c r="F24" s="1">
        <v>247438</v>
      </c>
      <c r="G24" s="1">
        <v>26026</v>
      </c>
      <c r="H24" s="1">
        <v>7714897</v>
      </c>
      <c r="I24" s="1">
        <v>32974</v>
      </c>
      <c r="J24" s="1">
        <v>1212229</v>
      </c>
      <c r="K24" s="1">
        <v>499780</v>
      </c>
      <c r="L24" s="1">
        <v>11986</v>
      </c>
      <c r="M24" s="1">
        <v>530608</v>
      </c>
    </row>
    <row r="25" spans="1:13" ht="12.75">
      <c r="A25" s="1" t="s">
        <v>21</v>
      </c>
      <c r="B25" s="1">
        <v>31289</v>
      </c>
      <c r="C25" s="1">
        <v>3255</v>
      </c>
      <c r="D25" s="1">
        <v>79080865</v>
      </c>
      <c r="E25" s="1">
        <v>80663773</v>
      </c>
      <c r="F25" s="1">
        <v>2901013</v>
      </c>
      <c r="G25" s="1">
        <v>515239</v>
      </c>
      <c r="H25" s="1">
        <v>84335149</v>
      </c>
      <c r="I25" s="1">
        <v>503795</v>
      </c>
      <c r="J25" s="1">
        <v>10160131</v>
      </c>
      <c r="K25" s="1">
        <v>5320659</v>
      </c>
      <c r="L25" s="1">
        <v>129929</v>
      </c>
      <c r="M25" s="1">
        <v>5628140</v>
      </c>
    </row>
    <row r="26" spans="1:13" ht="12.75">
      <c r="A26" s="1" t="s">
        <v>22</v>
      </c>
      <c r="B26" s="1">
        <v>18122</v>
      </c>
      <c r="C26" s="1">
        <v>947</v>
      </c>
      <c r="D26" s="1">
        <v>60904565</v>
      </c>
      <c r="E26" s="1">
        <v>61563656</v>
      </c>
      <c r="F26" s="1">
        <v>2760813</v>
      </c>
      <c r="G26" s="1">
        <v>515179</v>
      </c>
      <c r="H26" s="1">
        <v>65027269</v>
      </c>
      <c r="I26" s="1">
        <v>542966</v>
      </c>
      <c r="J26" s="1">
        <v>7195561</v>
      </c>
      <c r="K26" s="1">
        <v>3567216</v>
      </c>
      <c r="L26" s="1">
        <v>99959</v>
      </c>
      <c r="M26" s="1">
        <v>3784535</v>
      </c>
    </row>
    <row r="27" spans="1:13" ht="12.75">
      <c r="A27" s="1" t="s">
        <v>23</v>
      </c>
      <c r="B27" s="1">
        <v>10691</v>
      </c>
      <c r="C27" s="1">
        <v>1413</v>
      </c>
      <c r="D27" s="1">
        <v>44551375</v>
      </c>
      <c r="E27" s="1">
        <v>44656917</v>
      </c>
      <c r="F27" s="1">
        <v>2507822</v>
      </c>
      <c r="G27" s="1">
        <v>622176</v>
      </c>
      <c r="H27" s="1">
        <v>47770973</v>
      </c>
      <c r="I27" s="1">
        <v>473044</v>
      </c>
      <c r="J27" s="1">
        <v>5290957</v>
      </c>
      <c r="K27" s="1">
        <v>2511296</v>
      </c>
      <c r="L27" s="1">
        <v>78576</v>
      </c>
      <c r="M27" s="1">
        <v>2692963</v>
      </c>
    </row>
    <row r="28" spans="1:13" ht="12.75">
      <c r="A28" s="1" t="s">
        <v>24</v>
      </c>
      <c r="B28" s="1">
        <v>11624</v>
      </c>
      <c r="C28" s="1">
        <v>1873</v>
      </c>
      <c r="D28" s="1">
        <v>60904818</v>
      </c>
      <c r="E28" s="1">
        <v>59855800</v>
      </c>
      <c r="F28" s="1">
        <v>4001661</v>
      </c>
      <c r="G28" s="1">
        <v>1201513</v>
      </c>
      <c r="H28" s="1">
        <v>65332246</v>
      </c>
      <c r="I28" s="1">
        <v>845717</v>
      </c>
      <c r="J28" s="1">
        <v>7438787</v>
      </c>
      <c r="K28" s="1">
        <v>3826582</v>
      </c>
      <c r="L28" s="1">
        <v>130326</v>
      </c>
      <c r="M28" s="1">
        <v>4094244</v>
      </c>
    </row>
    <row r="29" spans="1:13" ht="12.75">
      <c r="A29" s="1" t="s">
        <v>25</v>
      </c>
      <c r="B29" s="1">
        <v>8423</v>
      </c>
      <c r="C29" s="1">
        <v>2362</v>
      </c>
      <c r="D29" s="1">
        <v>57486735</v>
      </c>
      <c r="E29" s="1">
        <v>56029818</v>
      </c>
      <c r="F29" s="1">
        <v>4508368</v>
      </c>
      <c r="G29" s="1">
        <v>1259905</v>
      </c>
      <c r="H29" s="1">
        <v>61999174</v>
      </c>
      <c r="I29" s="1">
        <v>977699</v>
      </c>
      <c r="J29" s="1">
        <v>6845321</v>
      </c>
      <c r="K29" s="1">
        <v>3286898</v>
      </c>
      <c r="L29" s="1">
        <v>102455</v>
      </c>
      <c r="M29" s="1">
        <v>3526263</v>
      </c>
    </row>
    <row r="30" spans="1:13" ht="12.75">
      <c r="A30" s="1" t="s">
        <v>26</v>
      </c>
      <c r="B30" s="1">
        <v>9505</v>
      </c>
      <c r="C30" s="1">
        <v>1499</v>
      </c>
      <c r="D30" s="1">
        <v>98259618</v>
      </c>
      <c r="E30" s="1">
        <v>87146552</v>
      </c>
      <c r="F30" s="1">
        <v>9889255</v>
      </c>
      <c r="G30" s="1">
        <v>3812533</v>
      </c>
      <c r="H30" s="1">
        <v>101178362</v>
      </c>
      <c r="I30" s="1">
        <v>1885507</v>
      </c>
      <c r="J30" s="1">
        <v>8057953</v>
      </c>
      <c r="K30" s="1">
        <v>7018414</v>
      </c>
      <c r="L30" s="1">
        <v>221862</v>
      </c>
      <c r="M30" s="1">
        <v>7524064</v>
      </c>
    </row>
    <row r="31" spans="1:13" ht="12.75">
      <c r="A31" s="1" t="s">
        <v>27</v>
      </c>
      <c r="B31" s="1">
        <v>4838</v>
      </c>
      <c r="C31" s="1">
        <v>842</v>
      </c>
      <c r="D31" s="1">
        <v>72956662</v>
      </c>
      <c r="E31" s="1">
        <v>63749659</v>
      </c>
      <c r="F31" s="1">
        <v>9905770</v>
      </c>
      <c r="G31" s="1">
        <v>4036662</v>
      </c>
      <c r="H31" s="1">
        <v>77491588</v>
      </c>
      <c r="I31" s="1">
        <v>2388158</v>
      </c>
      <c r="J31" s="1">
        <v>6562683</v>
      </c>
      <c r="K31" s="1">
        <v>4467625</v>
      </c>
      <c r="L31" s="1">
        <v>163995</v>
      </c>
      <c r="M31" s="1">
        <v>4894771</v>
      </c>
    </row>
    <row r="32" spans="1:13" ht="12.75">
      <c r="A32" s="1" t="s">
        <v>28</v>
      </c>
      <c r="B32" s="1">
        <v>5806</v>
      </c>
      <c r="C32" s="1">
        <v>142328</v>
      </c>
      <c r="D32" s="1">
        <v>204499043</v>
      </c>
      <c r="E32" s="1">
        <v>182295052</v>
      </c>
      <c r="F32" s="1">
        <v>40364141</v>
      </c>
      <c r="G32" s="1">
        <v>9966823</v>
      </c>
      <c r="H32" s="1">
        <v>232086529</v>
      </c>
      <c r="I32" s="1">
        <v>12172202</v>
      </c>
      <c r="J32" s="1">
        <v>23788791</v>
      </c>
      <c r="K32" s="1">
        <v>8342488</v>
      </c>
      <c r="L32" s="1">
        <v>222351</v>
      </c>
      <c r="M32" s="1">
        <v>9340045</v>
      </c>
    </row>
    <row r="34" spans="1:13" ht="12.75">
      <c r="A34" s="1" t="s">
        <v>53</v>
      </c>
      <c r="B34" s="1">
        <f>SUM(B4:B33)</f>
        <v>252834</v>
      </c>
      <c r="C34" s="1">
        <f aca="true" t="shared" si="0" ref="C34:M34">SUM(C4:C33)</f>
        <v>167110</v>
      </c>
      <c r="D34" s="1">
        <f t="shared" si="0"/>
        <v>786912197</v>
      </c>
      <c r="E34" s="1">
        <f t="shared" si="0"/>
        <v>769659316</v>
      </c>
      <c r="F34" s="1">
        <f t="shared" si="0"/>
        <v>80471747</v>
      </c>
      <c r="G34" s="1">
        <f t="shared" si="0"/>
        <v>22600597</v>
      </c>
      <c r="H34" s="1">
        <f t="shared" si="0"/>
        <v>873524322</v>
      </c>
      <c r="I34" s="1">
        <f t="shared" si="0"/>
        <v>20528703</v>
      </c>
      <c r="J34" s="1">
        <f t="shared" si="0"/>
        <v>114245434</v>
      </c>
      <c r="K34" s="1">
        <f t="shared" si="0"/>
        <v>47783803</v>
      </c>
      <c r="L34" s="1">
        <f t="shared" si="0"/>
        <v>1302070</v>
      </c>
      <c r="M34" s="1">
        <f t="shared" si="0"/>
        <v>51420920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3383810</v>
      </c>
      <c r="C4" s="1">
        <v>829524</v>
      </c>
      <c r="D4" s="1">
        <v>7852</v>
      </c>
      <c r="E4" s="1">
        <v>122019</v>
      </c>
      <c r="F4" s="1">
        <v>5960</v>
      </c>
      <c r="G4" s="1">
        <v>29408</v>
      </c>
      <c r="H4" s="1">
        <v>156544</v>
      </c>
      <c r="I4" s="1">
        <v>4535117</v>
      </c>
    </row>
    <row r="5" spans="1:9" ht="12.75">
      <c r="A5" s="1" t="s">
        <v>1</v>
      </c>
      <c r="B5" s="1">
        <v>370057</v>
      </c>
      <c r="C5" s="1">
        <v>481405</v>
      </c>
      <c r="D5" s="1">
        <v>23050</v>
      </c>
      <c r="E5" s="1">
        <v>63415</v>
      </c>
      <c r="F5" s="1">
        <v>12432</v>
      </c>
      <c r="G5" s="1">
        <v>12280</v>
      </c>
      <c r="H5" s="1">
        <v>274440</v>
      </c>
      <c r="I5" s="1">
        <v>1237079</v>
      </c>
    </row>
    <row r="6" spans="1:9" ht="12.75">
      <c r="A6" s="1" t="s">
        <v>2</v>
      </c>
      <c r="B6" s="1">
        <v>144506</v>
      </c>
      <c r="C6" s="1">
        <v>247440</v>
      </c>
      <c r="D6" s="1">
        <v>2037</v>
      </c>
      <c r="E6" s="1">
        <v>26072</v>
      </c>
      <c r="F6" s="1">
        <v>563</v>
      </c>
      <c r="G6" s="1">
        <v>1562</v>
      </c>
      <c r="H6" s="1">
        <v>224434</v>
      </c>
      <c r="I6" s="1">
        <v>646614</v>
      </c>
    </row>
    <row r="7" spans="1:9" ht="12.75">
      <c r="A7" s="1" t="s">
        <v>3</v>
      </c>
      <c r="B7" s="1">
        <v>281022</v>
      </c>
      <c r="C7" s="1">
        <v>573724</v>
      </c>
      <c r="D7" s="1">
        <v>13115</v>
      </c>
      <c r="E7" s="1">
        <v>50696</v>
      </c>
      <c r="F7" s="1">
        <v>2063</v>
      </c>
      <c r="G7" s="1">
        <v>13568</v>
      </c>
      <c r="H7" s="1">
        <v>341787</v>
      </c>
      <c r="I7" s="1">
        <v>1275975</v>
      </c>
    </row>
    <row r="8" spans="1:9" ht="12.75">
      <c r="A8" s="1" t="s">
        <v>4</v>
      </c>
      <c r="B8" s="1">
        <v>515305</v>
      </c>
      <c r="C8" s="1">
        <v>943859</v>
      </c>
      <c r="D8" s="1">
        <v>33368</v>
      </c>
      <c r="E8" s="1">
        <v>95621</v>
      </c>
      <c r="F8" s="1">
        <v>9380</v>
      </c>
      <c r="G8" s="1">
        <v>4893</v>
      </c>
      <c r="H8" s="1">
        <v>317814</v>
      </c>
      <c r="I8" s="1">
        <v>1920240</v>
      </c>
    </row>
    <row r="9" spans="1:9" ht="12.75">
      <c r="A9" s="1" t="s">
        <v>5</v>
      </c>
      <c r="B9" s="1">
        <v>178318</v>
      </c>
      <c r="C9" s="1">
        <v>203582</v>
      </c>
      <c r="D9" s="1">
        <v>9190</v>
      </c>
      <c r="E9" s="1">
        <v>28211</v>
      </c>
      <c r="F9" s="1">
        <v>2409</v>
      </c>
      <c r="G9" s="1">
        <v>2273</v>
      </c>
      <c r="H9" s="1">
        <v>34028</v>
      </c>
      <c r="I9" s="1">
        <v>458011</v>
      </c>
    </row>
    <row r="10" spans="1:9" ht="12.75">
      <c r="A10" s="1" t="s">
        <v>6</v>
      </c>
      <c r="B10" s="1">
        <v>585233</v>
      </c>
      <c r="C10" s="1">
        <v>1008104</v>
      </c>
      <c r="D10" s="1">
        <v>30279</v>
      </c>
      <c r="E10" s="1">
        <v>84745</v>
      </c>
      <c r="F10" s="1">
        <v>1986</v>
      </c>
      <c r="G10" s="1">
        <v>34612</v>
      </c>
      <c r="H10" s="1">
        <v>423879</v>
      </c>
      <c r="I10" s="1">
        <v>2168838</v>
      </c>
    </row>
    <row r="11" spans="1:9" ht="12.75">
      <c r="A11" s="1" t="s">
        <v>7</v>
      </c>
      <c r="B11" s="1">
        <v>167947</v>
      </c>
      <c r="C11" s="1">
        <v>315631</v>
      </c>
      <c r="D11" s="1">
        <v>0</v>
      </c>
      <c r="E11" s="1">
        <v>40669</v>
      </c>
      <c r="F11" s="1">
        <v>2392</v>
      </c>
      <c r="G11" s="1">
        <v>1934</v>
      </c>
      <c r="H11" s="1">
        <v>194710</v>
      </c>
      <c r="I11" s="1">
        <v>723283</v>
      </c>
    </row>
    <row r="12" spans="1:9" ht="12.75">
      <c r="A12" s="1" t="s">
        <v>8</v>
      </c>
      <c r="B12" s="1">
        <v>707167</v>
      </c>
      <c r="C12" s="1">
        <v>1299821</v>
      </c>
      <c r="D12" s="1">
        <v>20943</v>
      </c>
      <c r="E12" s="1">
        <v>84687</v>
      </c>
      <c r="F12" s="1">
        <v>15752</v>
      </c>
      <c r="G12" s="1">
        <v>23815</v>
      </c>
      <c r="H12" s="1">
        <v>866925</v>
      </c>
      <c r="I12" s="1">
        <v>3023298</v>
      </c>
    </row>
    <row r="13" spans="1:9" ht="12.75">
      <c r="A13" s="1" t="s">
        <v>9</v>
      </c>
      <c r="B13" s="1">
        <v>629848</v>
      </c>
      <c r="C13" s="1">
        <v>1192771</v>
      </c>
      <c r="D13" s="1">
        <v>20182</v>
      </c>
      <c r="E13" s="1">
        <v>138597</v>
      </c>
      <c r="F13" s="1">
        <v>7270</v>
      </c>
      <c r="G13" s="1">
        <v>4435</v>
      </c>
      <c r="H13" s="1">
        <v>1167901</v>
      </c>
      <c r="I13" s="1">
        <v>3161004</v>
      </c>
    </row>
    <row r="14" spans="1:9" ht="12.75">
      <c r="A14" s="1" t="s">
        <v>10</v>
      </c>
      <c r="B14" s="1">
        <v>160233</v>
      </c>
      <c r="C14" s="1">
        <v>263040</v>
      </c>
      <c r="D14" s="1">
        <v>0</v>
      </c>
      <c r="E14" s="1">
        <v>62172</v>
      </c>
      <c r="F14" s="1">
        <v>0</v>
      </c>
      <c r="G14" s="1">
        <v>9763</v>
      </c>
      <c r="H14" s="1">
        <v>205581</v>
      </c>
      <c r="I14" s="1">
        <v>700789</v>
      </c>
    </row>
    <row r="15" spans="1:9" ht="12.75">
      <c r="A15" s="1" t="s">
        <v>11</v>
      </c>
      <c r="B15" s="1">
        <v>952374</v>
      </c>
      <c r="C15" s="1">
        <v>1119516</v>
      </c>
      <c r="D15" s="1">
        <v>60758</v>
      </c>
      <c r="E15" s="1">
        <v>62539</v>
      </c>
      <c r="F15" s="1">
        <v>34626</v>
      </c>
      <c r="G15" s="1">
        <v>31112</v>
      </c>
      <c r="H15" s="1">
        <v>707889</v>
      </c>
      <c r="I15" s="1">
        <v>2968814</v>
      </c>
    </row>
    <row r="16" spans="1:9" ht="12.75">
      <c r="A16" s="1" t="s">
        <v>12</v>
      </c>
      <c r="B16" s="1">
        <v>733560</v>
      </c>
      <c r="C16" s="1">
        <v>879576</v>
      </c>
      <c r="D16" s="1">
        <v>32964</v>
      </c>
      <c r="E16" s="1">
        <v>77207</v>
      </c>
      <c r="F16" s="1">
        <v>1480</v>
      </c>
      <c r="G16" s="1">
        <v>18176</v>
      </c>
      <c r="H16" s="1">
        <v>1147118</v>
      </c>
      <c r="I16" s="1">
        <v>2872437</v>
      </c>
    </row>
    <row r="17" spans="1:9" ht="12.75">
      <c r="A17" s="1" t="s">
        <v>13</v>
      </c>
      <c r="B17" s="1">
        <v>120952</v>
      </c>
      <c r="C17" s="1">
        <v>173876</v>
      </c>
      <c r="D17" s="1">
        <v>0</v>
      </c>
      <c r="E17" s="1">
        <v>6882</v>
      </c>
      <c r="F17" s="1">
        <v>0</v>
      </c>
      <c r="G17" s="1">
        <v>8064</v>
      </c>
      <c r="H17" s="1">
        <v>160149</v>
      </c>
      <c r="I17" s="1">
        <v>469923</v>
      </c>
    </row>
    <row r="18" spans="1:9" ht="12.75">
      <c r="A18" s="1" t="s">
        <v>14</v>
      </c>
      <c r="B18" s="1">
        <v>531183</v>
      </c>
      <c r="C18" s="1">
        <v>725830</v>
      </c>
      <c r="D18" s="1">
        <v>11966</v>
      </c>
      <c r="E18" s="1">
        <v>31355</v>
      </c>
      <c r="F18" s="1">
        <v>2673</v>
      </c>
      <c r="G18" s="1">
        <v>10016</v>
      </c>
      <c r="H18" s="1">
        <v>401240</v>
      </c>
      <c r="I18" s="1">
        <v>1714263</v>
      </c>
    </row>
    <row r="19" spans="1:9" ht="12.75">
      <c r="A19" s="1" t="s">
        <v>15</v>
      </c>
      <c r="B19" s="1">
        <v>456986</v>
      </c>
      <c r="C19" s="1">
        <v>679003</v>
      </c>
      <c r="D19" s="1">
        <v>19077</v>
      </c>
      <c r="E19" s="1">
        <v>48864</v>
      </c>
      <c r="F19" s="1">
        <v>2224</v>
      </c>
      <c r="G19" s="1">
        <v>10828</v>
      </c>
      <c r="H19" s="1">
        <v>174459</v>
      </c>
      <c r="I19" s="1">
        <v>1391441</v>
      </c>
    </row>
    <row r="20" spans="1:9" ht="12.75">
      <c r="A20" s="1" t="s">
        <v>16</v>
      </c>
      <c r="B20" s="1">
        <v>1996407</v>
      </c>
      <c r="C20" s="1">
        <v>3077695</v>
      </c>
      <c r="D20" s="1">
        <v>57189</v>
      </c>
      <c r="E20" s="1">
        <v>341624</v>
      </c>
      <c r="F20" s="1">
        <v>9558</v>
      </c>
      <c r="G20" s="1">
        <v>77766</v>
      </c>
      <c r="H20" s="1">
        <v>1015184</v>
      </c>
      <c r="I20" s="1">
        <v>6561839</v>
      </c>
    </row>
    <row r="21" spans="1:9" ht="12.75">
      <c r="A21" s="1" t="s">
        <v>17</v>
      </c>
      <c r="B21" s="1">
        <v>2705338</v>
      </c>
      <c r="C21" s="1">
        <v>4221419</v>
      </c>
      <c r="D21" s="1">
        <v>18770</v>
      </c>
      <c r="E21" s="1">
        <v>360127</v>
      </c>
      <c r="F21" s="1">
        <v>23337</v>
      </c>
      <c r="G21" s="1">
        <v>112242</v>
      </c>
      <c r="H21" s="1">
        <v>1057451</v>
      </c>
      <c r="I21" s="1">
        <v>8498684</v>
      </c>
    </row>
    <row r="22" spans="1:9" ht="12.75">
      <c r="A22" s="1" t="s">
        <v>18</v>
      </c>
      <c r="B22" s="1">
        <v>267276</v>
      </c>
      <c r="C22" s="1">
        <v>386932</v>
      </c>
      <c r="D22" s="1">
        <v>0</v>
      </c>
      <c r="E22" s="1">
        <v>25206</v>
      </c>
      <c r="F22" s="1">
        <v>2836</v>
      </c>
      <c r="G22" s="1">
        <v>6582</v>
      </c>
      <c r="H22" s="1">
        <v>26291</v>
      </c>
      <c r="I22" s="1">
        <v>721913</v>
      </c>
    </row>
    <row r="23" spans="1:9" ht="12.75">
      <c r="A23" s="1" t="s">
        <v>19</v>
      </c>
      <c r="B23" s="1">
        <v>4449488</v>
      </c>
      <c r="C23" s="1">
        <v>5749595</v>
      </c>
      <c r="D23" s="1">
        <v>231429</v>
      </c>
      <c r="E23" s="1">
        <v>696795</v>
      </c>
      <c r="F23" s="1">
        <v>18359</v>
      </c>
      <c r="G23" s="1">
        <v>176255</v>
      </c>
      <c r="H23" s="1">
        <v>739299</v>
      </c>
      <c r="I23" s="1">
        <v>12061220</v>
      </c>
    </row>
    <row r="24" spans="1:9" ht="12.75">
      <c r="A24" s="1" t="s">
        <v>20</v>
      </c>
      <c r="B24" s="1">
        <v>682550</v>
      </c>
      <c r="C24" s="1">
        <v>1034724</v>
      </c>
      <c r="D24" s="1">
        <v>20261</v>
      </c>
      <c r="E24" s="1">
        <v>142333</v>
      </c>
      <c r="F24" s="1">
        <v>261</v>
      </c>
      <c r="G24" s="1">
        <v>49202</v>
      </c>
      <c r="H24" s="1">
        <v>82839</v>
      </c>
      <c r="I24" s="1">
        <v>2012170</v>
      </c>
    </row>
    <row r="25" spans="1:9" ht="12.75">
      <c r="A25" s="1" t="s">
        <v>21</v>
      </c>
      <c r="B25" s="1">
        <v>8481624</v>
      </c>
      <c r="C25" s="1">
        <v>7971533</v>
      </c>
      <c r="D25" s="1">
        <v>53262</v>
      </c>
      <c r="E25" s="1">
        <v>1473219</v>
      </c>
      <c r="F25" s="1">
        <v>48840</v>
      </c>
      <c r="G25" s="1">
        <v>422488</v>
      </c>
      <c r="H25" s="1">
        <v>703992</v>
      </c>
      <c r="I25" s="1">
        <v>19155083</v>
      </c>
    </row>
    <row r="26" spans="1:9" ht="12.75">
      <c r="A26" s="1" t="s">
        <v>22</v>
      </c>
      <c r="B26" s="1">
        <v>6675427</v>
      </c>
      <c r="C26" s="1">
        <v>5269994</v>
      </c>
      <c r="D26" s="1">
        <v>128656</v>
      </c>
      <c r="E26" s="1">
        <v>1551347</v>
      </c>
      <c r="F26" s="1">
        <v>81510</v>
      </c>
      <c r="G26" s="1">
        <v>377061</v>
      </c>
      <c r="H26" s="1">
        <v>303368</v>
      </c>
      <c r="I26" s="1">
        <v>14387363</v>
      </c>
    </row>
    <row r="27" spans="1:9" ht="12.75">
      <c r="A27" s="1" t="s">
        <v>23</v>
      </c>
      <c r="B27" s="1">
        <v>4362167</v>
      </c>
      <c r="C27" s="1">
        <v>3173801</v>
      </c>
      <c r="D27" s="1">
        <v>292527</v>
      </c>
      <c r="E27" s="1">
        <v>507313</v>
      </c>
      <c r="F27" s="1">
        <v>17837</v>
      </c>
      <c r="G27" s="1">
        <v>345587</v>
      </c>
      <c r="H27" s="1">
        <v>125083</v>
      </c>
      <c r="I27" s="1">
        <v>8824315</v>
      </c>
    </row>
    <row r="28" spans="1:9" ht="12.75">
      <c r="A28" s="1" t="s">
        <v>24</v>
      </c>
      <c r="B28" s="1">
        <v>6809214</v>
      </c>
      <c r="C28" s="1">
        <v>3763479</v>
      </c>
      <c r="D28" s="1">
        <v>7</v>
      </c>
      <c r="E28" s="1">
        <v>1437747</v>
      </c>
      <c r="F28" s="1">
        <v>16281</v>
      </c>
      <c r="G28" s="1">
        <v>822011</v>
      </c>
      <c r="H28" s="1">
        <v>566665</v>
      </c>
      <c r="I28" s="1">
        <v>13415404</v>
      </c>
    </row>
    <row r="29" spans="1:9" ht="12.75">
      <c r="A29" s="1" t="s">
        <v>25</v>
      </c>
      <c r="B29" s="1">
        <v>5908871</v>
      </c>
      <c r="C29" s="1">
        <v>3148332</v>
      </c>
      <c r="D29" s="1">
        <v>343557</v>
      </c>
      <c r="E29" s="1">
        <v>1497231</v>
      </c>
      <c r="F29" s="1">
        <v>16659</v>
      </c>
      <c r="G29" s="1">
        <v>652903</v>
      </c>
      <c r="H29" s="1">
        <v>471226</v>
      </c>
      <c r="I29" s="1">
        <v>12038779</v>
      </c>
    </row>
    <row r="30" spans="1:9" ht="12.75">
      <c r="A30" s="1" t="s">
        <v>26</v>
      </c>
      <c r="B30" s="1">
        <v>9851011</v>
      </c>
      <c r="C30" s="1">
        <v>3770091</v>
      </c>
      <c r="D30" s="1">
        <v>67292</v>
      </c>
      <c r="E30" s="1">
        <v>1542721</v>
      </c>
      <c r="F30" s="1">
        <v>19075</v>
      </c>
      <c r="G30" s="1">
        <v>2239731</v>
      </c>
      <c r="H30" s="1">
        <v>998076</v>
      </c>
      <c r="I30" s="1">
        <v>18487997</v>
      </c>
    </row>
    <row r="31" spans="1:9" ht="12.75">
      <c r="A31" s="1" t="s">
        <v>27</v>
      </c>
      <c r="B31" s="1">
        <v>7384831</v>
      </c>
      <c r="C31" s="1">
        <v>1589509</v>
      </c>
      <c r="D31" s="1">
        <v>0</v>
      </c>
      <c r="E31" s="1">
        <v>2177795</v>
      </c>
      <c r="F31" s="1">
        <v>14059</v>
      </c>
      <c r="G31" s="1">
        <v>2153135</v>
      </c>
      <c r="H31" s="1">
        <v>1640714</v>
      </c>
      <c r="I31" s="1">
        <v>14960043</v>
      </c>
    </row>
    <row r="32" spans="1:9" ht="12.75">
      <c r="A32" s="1" t="s">
        <v>28</v>
      </c>
      <c r="B32" s="1">
        <v>43512254</v>
      </c>
      <c r="C32" s="1">
        <v>3107584</v>
      </c>
      <c r="D32" s="1">
        <v>0</v>
      </c>
      <c r="E32" s="1">
        <v>5476188</v>
      </c>
      <c r="F32" s="1">
        <v>207014</v>
      </c>
      <c r="G32" s="1">
        <v>8698929</v>
      </c>
      <c r="H32" s="1">
        <v>1515523</v>
      </c>
      <c r="I32" s="1">
        <v>62517492</v>
      </c>
    </row>
    <row r="34" spans="1:9" ht="12.75">
      <c r="A34" s="1" t="s">
        <v>53</v>
      </c>
      <c r="B34" s="1">
        <f>SUM(B4:B33)</f>
        <v>113004959</v>
      </c>
      <c r="C34" s="1">
        <f aca="true" t="shared" si="0" ref="C34:I34">SUM(C4:C33)</f>
        <v>57201390</v>
      </c>
      <c r="D34" s="1">
        <f t="shared" si="0"/>
        <v>1497731</v>
      </c>
      <c r="E34" s="1">
        <f t="shared" si="0"/>
        <v>18253397</v>
      </c>
      <c r="F34" s="1">
        <f t="shared" si="0"/>
        <v>576836</v>
      </c>
      <c r="G34" s="1">
        <f t="shared" si="0"/>
        <v>16350631</v>
      </c>
      <c r="H34" s="1">
        <f t="shared" si="0"/>
        <v>16044609</v>
      </c>
      <c r="I34" s="1">
        <f t="shared" si="0"/>
        <v>222909428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5901168</v>
      </c>
      <c r="C4" s="1">
        <v>1358056</v>
      </c>
      <c r="D4" s="1">
        <v>1172</v>
      </c>
      <c r="E4" s="1">
        <v>50088</v>
      </c>
      <c r="F4" s="1">
        <v>15897</v>
      </c>
      <c r="G4" s="1">
        <v>59482</v>
      </c>
      <c r="H4" s="1">
        <v>4086754</v>
      </c>
      <c r="I4" s="1">
        <v>11472617</v>
      </c>
    </row>
    <row r="5" spans="1:9" ht="12.75">
      <c r="A5" s="1" t="s">
        <v>1</v>
      </c>
      <c r="B5" s="1">
        <v>35681</v>
      </c>
      <c r="C5" s="1">
        <v>85628</v>
      </c>
      <c r="D5" s="1">
        <v>0</v>
      </c>
      <c r="E5" s="1">
        <v>190</v>
      </c>
      <c r="F5" s="1">
        <v>823</v>
      </c>
      <c r="G5" s="1">
        <v>3469</v>
      </c>
      <c r="H5" s="1">
        <v>4581</v>
      </c>
      <c r="I5" s="1">
        <v>130372</v>
      </c>
    </row>
    <row r="6" spans="1:9" ht="12.75">
      <c r="A6" s="1" t="s">
        <v>2</v>
      </c>
      <c r="B6" s="1">
        <v>36743</v>
      </c>
      <c r="C6" s="1">
        <v>57135</v>
      </c>
      <c r="D6" s="1">
        <v>0</v>
      </c>
      <c r="E6" s="1">
        <v>11408</v>
      </c>
      <c r="F6" s="1">
        <v>0</v>
      </c>
      <c r="G6" s="1">
        <v>1949</v>
      </c>
      <c r="H6" s="1">
        <v>68307</v>
      </c>
      <c r="I6" s="1">
        <v>175542</v>
      </c>
    </row>
    <row r="7" spans="1:9" ht="12.75">
      <c r="A7" s="1" t="s">
        <v>3</v>
      </c>
      <c r="B7" s="1">
        <v>30859</v>
      </c>
      <c r="C7" s="1">
        <v>111551</v>
      </c>
      <c r="D7" s="1">
        <v>0</v>
      </c>
      <c r="E7" s="1">
        <v>126</v>
      </c>
      <c r="F7" s="1">
        <v>1412</v>
      </c>
      <c r="G7" s="1">
        <v>4864</v>
      </c>
      <c r="H7" s="1">
        <v>31751</v>
      </c>
      <c r="I7" s="1">
        <v>180563</v>
      </c>
    </row>
    <row r="8" spans="1:9" ht="12.75">
      <c r="A8" s="1" t="s">
        <v>4</v>
      </c>
      <c r="B8" s="1">
        <v>161889</v>
      </c>
      <c r="C8" s="1">
        <v>308219</v>
      </c>
      <c r="D8" s="1">
        <v>10603</v>
      </c>
      <c r="E8" s="1">
        <v>8908</v>
      </c>
      <c r="F8" s="1">
        <v>1376</v>
      </c>
      <c r="G8" s="1">
        <v>6174</v>
      </c>
      <c r="H8" s="1">
        <v>13631</v>
      </c>
      <c r="I8" s="1">
        <v>510800</v>
      </c>
    </row>
    <row r="9" spans="1:9" ht="12.75">
      <c r="A9" s="1" t="s">
        <v>5</v>
      </c>
      <c r="B9" s="1">
        <v>74630</v>
      </c>
      <c r="C9" s="1">
        <v>57363</v>
      </c>
      <c r="D9" s="1">
        <v>3276</v>
      </c>
      <c r="E9" s="1">
        <v>2252</v>
      </c>
      <c r="F9" s="1">
        <v>0</v>
      </c>
      <c r="G9" s="1">
        <v>0</v>
      </c>
      <c r="H9" s="1">
        <v>24480</v>
      </c>
      <c r="I9" s="1">
        <v>162001</v>
      </c>
    </row>
    <row r="10" spans="1:9" ht="12.75">
      <c r="A10" s="1" t="s">
        <v>6</v>
      </c>
      <c r="B10" s="1">
        <v>217800</v>
      </c>
      <c r="C10" s="1">
        <v>301955</v>
      </c>
      <c r="D10" s="1">
        <v>0</v>
      </c>
      <c r="E10" s="1">
        <v>5885</v>
      </c>
      <c r="F10" s="1">
        <v>2548</v>
      </c>
      <c r="G10" s="1">
        <v>79128</v>
      </c>
      <c r="H10" s="1">
        <v>34664</v>
      </c>
      <c r="I10" s="1">
        <v>645925</v>
      </c>
    </row>
    <row r="11" spans="1:9" ht="12.75">
      <c r="A11" s="1" t="s">
        <v>7</v>
      </c>
      <c r="B11" s="1">
        <v>140177</v>
      </c>
      <c r="C11" s="1">
        <v>200076</v>
      </c>
      <c r="D11" s="1">
        <v>0</v>
      </c>
      <c r="E11" s="1">
        <v>10497</v>
      </c>
      <c r="F11" s="1">
        <v>0</v>
      </c>
      <c r="G11" s="1">
        <v>3037</v>
      </c>
      <c r="H11" s="1">
        <v>221792</v>
      </c>
      <c r="I11" s="1">
        <v>575579</v>
      </c>
    </row>
    <row r="12" spans="1:9" ht="12.75">
      <c r="A12" s="1" t="s">
        <v>8</v>
      </c>
      <c r="B12" s="1">
        <v>175801</v>
      </c>
      <c r="C12" s="1">
        <v>482209</v>
      </c>
      <c r="D12" s="1">
        <v>16306</v>
      </c>
      <c r="E12" s="1">
        <v>8758</v>
      </c>
      <c r="F12" s="1">
        <v>19991</v>
      </c>
      <c r="G12" s="1">
        <v>53549</v>
      </c>
      <c r="H12" s="1">
        <v>2718956</v>
      </c>
      <c r="I12" s="1">
        <v>3475570</v>
      </c>
    </row>
    <row r="13" spans="1:9" ht="12.75">
      <c r="A13" s="1" t="s">
        <v>9</v>
      </c>
      <c r="B13" s="1">
        <v>247431</v>
      </c>
      <c r="C13" s="1">
        <v>496411</v>
      </c>
      <c r="D13" s="1">
        <v>23475</v>
      </c>
      <c r="E13" s="1">
        <v>3995</v>
      </c>
      <c r="F13" s="1">
        <v>812</v>
      </c>
      <c r="G13" s="1">
        <v>45524</v>
      </c>
      <c r="H13" s="1">
        <v>77369</v>
      </c>
      <c r="I13" s="1">
        <v>895017</v>
      </c>
    </row>
    <row r="14" spans="1:9" ht="12.75">
      <c r="A14" s="1" t="s">
        <v>10</v>
      </c>
      <c r="B14" s="1">
        <v>72309</v>
      </c>
      <c r="C14" s="1">
        <v>188404</v>
      </c>
      <c r="D14" s="1">
        <v>0</v>
      </c>
      <c r="E14" s="1">
        <v>6616</v>
      </c>
      <c r="F14" s="1">
        <v>124</v>
      </c>
      <c r="G14" s="1">
        <v>10424</v>
      </c>
      <c r="H14" s="1">
        <v>30051</v>
      </c>
      <c r="I14" s="1">
        <v>307928</v>
      </c>
    </row>
    <row r="15" spans="1:9" ht="12.75">
      <c r="A15" s="1" t="s">
        <v>11</v>
      </c>
      <c r="B15" s="1">
        <v>622494</v>
      </c>
      <c r="C15" s="1">
        <v>619751</v>
      </c>
      <c r="D15" s="1">
        <v>6478</v>
      </c>
      <c r="E15" s="1">
        <v>29497</v>
      </c>
      <c r="F15" s="1">
        <v>2730</v>
      </c>
      <c r="G15" s="1">
        <v>52154</v>
      </c>
      <c r="H15" s="1">
        <v>287680</v>
      </c>
      <c r="I15" s="1">
        <v>1620784</v>
      </c>
    </row>
    <row r="16" spans="1:9" ht="12.75">
      <c r="A16" s="1" t="s">
        <v>12</v>
      </c>
      <c r="B16" s="1">
        <v>242078</v>
      </c>
      <c r="C16" s="1">
        <v>527867</v>
      </c>
      <c r="D16" s="1">
        <v>44921</v>
      </c>
      <c r="E16" s="1">
        <v>24380</v>
      </c>
      <c r="F16" s="1">
        <v>19579</v>
      </c>
      <c r="G16" s="1">
        <v>37445</v>
      </c>
      <c r="H16" s="1">
        <v>355177</v>
      </c>
      <c r="I16" s="1">
        <v>1251447</v>
      </c>
    </row>
    <row r="17" spans="1:9" ht="12.75">
      <c r="A17" s="1" t="s">
        <v>13</v>
      </c>
      <c r="B17" s="1">
        <v>23509</v>
      </c>
      <c r="C17" s="1">
        <v>82496</v>
      </c>
      <c r="D17" s="1">
        <v>0</v>
      </c>
      <c r="E17" s="1">
        <v>20168</v>
      </c>
      <c r="F17" s="1">
        <v>0</v>
      </c>
      <c r="G17" s="1">
        <v>4778</v>
      </c>
      <c r="H17" s="1">
        <v>70803</v>
      </c>
      <c r="I17" s="1">
        <v>201754</v>
      </c>
    </row>
    <row r="18" spans="1:9" ht="12.75">
      <c r="A18" s="1" t="s">
        <v>14</v>
      </c>
      <c r="B18" s="1">
        <v>218698</v>
      </c>
      <c r="C18" s="1">
        <v>385269</v>
      </c>
      <c r="D18" s="1">
        <v>20939</v>
      </c>
      <c r="E18" s="1">
        <v>33609</v>
      </c>
      <c r="F18" s="1">
        <v>3377</v>
      </c>
      <c r="G18" s="1">
        <v>39179</v>
      </c>
      <c r="H18" s="1">
        <v>122294</v>
      </c>
      <c r="I18" s="1">
        <v>823365</v>
      </c>
    </row>
    <row r="19" spans="1:9" ht="12.75">
      <c r="A19" s="1" t="s">
        <v>15</v>
      </c>
      <c r="B19" s="1">
        <v>156145</v>
      </c>
      <c r="C19" s="1">
        <v>127542</v>
      </c>
      <c r="D19" s="1">
        <v>0</v>
      </c>
      <c r="E19" s="1">
        <v>11055</v>
      </c>
      <c r="F19" s="1">
        <v>115</v>
      </c>
      <c r="G19" s="1">
        <v>22783</v>
      </c>
      <c r="H19" s="1">
        <v>18040</v>
      </c>
      <c r="I19" s="1">
        <v>335680</v>
      </c>
    </row>
    <row r="20" spans="1:9" ht="12.75">
      <c r="A20" s="1" t="s">
        <v>16</v>
      </c>
      <c r="B20" s="1">
        <v>853308</v>
      </c>
      <c r="C20" s="1">
        <v>1491885</v>
      </c>
      <c r="D20" s="1">
        <v>15268</v>
      </c>
      <c r="E20" s="1">
        <v>101295</v>
      </c>
      <c r="F20" s="1">
        <v>0</v>
      </c>
      <c r="G20" s="1">
        <v>205171</v>
      </c>
      <c r="H20" s="1">
        <v>487685</v>
      </c>
      <c r="I20" s="1">
        <v>3154612</v>
      </c>
    </row>
    <row r="21" spans="1:9" ht="12.75">
      <c r="A21" s="1" t="s">
        <v>17</v>
      </c>
      <c r="B21" s="1">
        <v>1436029</v>
      </c>
      <c r="C21" s="1">
        <v>2943862</v>
      </c>
      <c r="D21" s="1">
        <v>48157</v>
      </c>
      <c r="E21" s="1">
        <v>100809</v>
      </c>
      <c r="F21" s="1">
        <v>11797</v>
      </c>
      <c r="G21" s="1">
        <v>324654</v>
      </c>
      <c r="H21" s="1">
        <v>421749</v>
      </c>
      <c r="I21" s="1">
        <v>5287057</v>
      </c>
    </row>
    <row r="22" spans="1:9" ht="12.75">
      <c r="A22" s="1" t="s">
        <v>18</v>
      </c>
      <c r="B22" s="1">
        <v>175894</v>
      </c>
      <c r="C22" s="1">
        <v>250106</v>
      </c>
      <c r="D22" s="1">
        <v>0</v>
      </c>
      <c r="E22" s="1">
        <v>3355</v>
      </c>
      <c r="F22" s="1">
        <v>2561</v>
      </c>
      <c r="G22" s="1">
        <v>25821</v>
      </c>
      <c r="H22" s="1">
        <v>37882</v>
      </c>
      <c r="I22" s="1">
        <v>495619</v>
      </c>
    </row>
    <row r="23" spans="1:9" ht="12.75">
      <c r="A23" s="1" t="s">
        <v>19</v>
      </c>
      <c r="B23" s="1">
        <v>3372521</v>
      </c>
      <c r="C23" s="1">
        <v>5075474</v>
      </c>
      <c r="D23" s="1">
        <v>65922</v>
      </c>
      <c r="E23" s="1">
        <v>296093</v>
      </c>
      <c r="F23" s="1">
        <v>40228</v>
      </c>
      <c r="G23" s="1">
        <v>859066</v>
      </c>
      <c r="H23" s="1">
        <v>914883</v>
      </c>
      <c r="I23" s="1">
        <v>10624187</v>
      </c>
    </row>
    <row r="24" spans="1:9" ht="12.75">
      <c r="A24" s="1" t="s">
        <v>20</v>
      </c>
      <c r="B24" s="1">
        <v>748905</v>
      </c>
      <c r="C24" s="1">
        <v>1002964</v>
      </c>
      <c r="D24" s="1">
        <v>3390</v>
      </c>
      <c r="E24" s="1">
        <v>34272</v>
      </c>
      <c r="F24" s="1">
        <v>5642</v>
      </c>
      <c r="G24" s="1">
        <v>207617</v>
      </c>
      <c r="H24" s="1">
        <v>128636</v>
      </c>
      <c r="I24" s="1">
        <v>2131426</v>
      </c>
    </row>
    <row r="25" spans="1:9" ht="12.75">
      <c r="A25" s="1" t="s">
        <v>21</v>
      </c>
      <c r="B25" s="1">
        <v>10013032</v>
      </c>
      <c r="C25" s="1">
        <v>12735948</v>
      </c>
      <c r="D25" s="1">
        <v>239835</v>
      </c>
      <c r="E25" s="1">
        <v>601787</v>
      </c>
      <c r="F25" s="1">
        <v>143265</v>
      </c>
      <c r="G25" s="1">
        <v>2362520</v>
      </c>
      <c r="H25" s="1">
        <v>1763162</v>
      </c>
      <c r="I25" s="1">
        <v>27862066</v>
      </c>
    </row>
    <row r="26" spans="1:9" ht="12.75">
      <c r="A26" s="1" t="s">
        <v>22</v>
      </c>
      <c r="B26" s="1">
        <v>10975182</v>
      </c>
      <c r="C26" s="1">
        <v>10864419</v>
      </c>
      <c r="D26" s="1">
        <v>288541</v>
      </c>
      <c r="E26" s="1">
        <v>933632</v>
      </c>
      <c r="F26" s="1">
        <v>115302</v>
      </c>
      <c r="G26" s="1">
        <v>2397555</v>
      </c>
      <c r="H26" s="1">
        <v>1611037</v>
      </c>
      <c r="I26" s="1">
        <v>27185668</v>
      </c>
    </row>
    <row r="27" spans="1:9" ht="12.75">
      <c r="A27" s="1" t="s">
        <v>23</v>
      </c>
      <c r="B27" s="1">
        <v>10177459</v>
      </c>
      <c r="C27" s="1">
        <v>9320183</v>
      </c>
      <c r="D27" s="1">
        <v>303162</v>
      </c>
      <c r="E27" s="1">
        <v>768718</v>
      </c>
      <c r="F27" s="1">
        <v>64903</v>
      </c>
      <c r="G27" s="1">
        <v>2646988</v>
      </c>
      <c r="H27" s="1">
        <v>1616979</v>
      </c>
      <c r="I27" s="1">
        <v>24898392</v>
      </c>
    </row>
    <row r="28" spans="1:9" ht="12.75">
      <c r="A28" s="1" t="s">
        <v>24</v>
      </c>
      <c r="B28" s="1">
        <v>19533470</v>
      </c>
      <c r="C28" s="1">
        <v>13585312</v>
      </c>
      <c r="D28" s="1">
        <v>274917</v>
      </c>
      <c r="E28" s="1">
        <v>967623</v>
      </c>
      <c r="F28" s="1">
        <v>95014</v>
      </c>
      <c r="G28" s="1">
        <v>4640330</v>
      </c>
      <c r="H28" s="1">
        <v>1842703</v>
      </c>
      <c r="I28" s="1">
        <v>40939369</v>
      </c>
    </row>
    <row r="29" spans="1:9" ht="12.75">
      <c r="A29" s="1" t="s">
        <v>25</v>
      </c>
      <c r="B29" s="1">
        <v>22479871</v>
      </c>
      <c r="C29" s="1">
        <v>12995916</v>
      </c>
      <c r="D29" s="1">
        <v>13441</v>
      </c>
      <c r="E29" s="1">
        <v>1213095</v>
      </c>
      <c r="F29" s="1">
        <v>258254</v>
      </c>
      <c r="G29" s="1">
        <v>6291954</v>
      </c>
      <c r="H29" s="1">
        <v>7149893</v>
      </c>
      <c r="I29" s="1">
        <v>50402424</v>
      </c>
    </row>
    <row r="30" spans="1:9" ht="12.75">
      <c r="A30" s="1" t="s">
        <v>26</v>
      </c>
      <c r="B30" s="1">
        <v>51926158</v>
      </c>
      <c r="C30" s="1">
        <v>21770378</v>
      </c>
      <c r="D30" s="1">
        <v>1629</v>
      </c>
      <c r="E30" s="1">
        <v>2802024</v>
      </c>
      <c r="F30" s="1">
        <v>211227</v>
      </c>
      <c r="G30" s="1">
        <v>15264836</v>
      </c>
      <c r="H30" s="1">
        <v>3836949</v>
      </c>
      <c r="I30" s="1">
        <v>95813201</v>
      </c>
    </row>
    <row r="31" spans="1:9" ht="12.75">
      <c r="A31" s="1" t="s">
        <v>27</v>
      </c>
      <c r="B31" s="1">
        <v>49744627</v>
      </c>
      <c r="C31" s="1">
        <v>13735365</v>
      </c>
      <c r="D31" s="1">
        <v>0</v>
      </c>
      <c r="E31" s="1">
        <v>1427413</v>
      </c>
      <c r="F31" s="1">
        <v>189466</v>
      </c>
      <c r="G31" s="1">
        <v>18180958</v>
      </c>
      <c r="H31" s="1">
        <v>3381257</v>
      </c>
      <c r="I31" s="1">
        <v>86659086</v>
      </c>
    </row>
    <row r="32" spans="1:9" ht="12.75">
      <c r="A32" s="1" t="s">
        <v>28</v>
      </c>
      <c r="B32" s="1">
        <v>177547537</v>
      </c>
      <c r="C32" s="1">
        <v>32774676</v>
      </c>
      <c r="D32" s="1">
        <v>0</v>
      </c>
      <c r="E32" s="1">
        <v>3857209</v>
      </c>
      <c r="F32" s="1">
        <v>224047</v>
      </c>
      <c r="G32" s="1">
        <v>51136088</v>
      </c>
      <c r="H32" s="1">
        <v>36622477</v>
      </c>
      <c r="I32" s="1">
        <v>302162034</v>
      </c>
    </row>
    <row r="34" spans="1:9" ht="12.75">
      <c r="A34" s="1" t="s">
        <v>53</v>
      </c>
      <c r="B34" s="1">
        <f>SUM(B4:B33)</f>
        <v>367341405</v>
      </c>
      <c r="C34" s="1">
        <f aca="true" t="shared" si="0" ref="C34:I34">SUM(C4:C33)</f>
        <v>143936420</v>
      </c>
      <c r="D34" s="1">
        <f t="shared" si="0"/>
        <v>1381432</v>
      </c>
      <c r="E34" s="1">
        <f t="shared" si="0"/>
        <v>13334757</v>
      </c>
      <c r="F34" s="1">
        <f t="shared" si="0"/>
        <v>1430490</v>
      </c>
      <c r="G34" s="1">
        <f t="shared" si="0"/>
        <v>104967497</v>
      </c>
      <c r="H34" s="1">
        <f t="shared" si="0"/>
        <v>67981622</v>
      </c>
      <c r="I34" s="1">
        <f t="shared" si="0"/>
        <v>700380085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302600</v>
      </c>
      <c r="C4" s="1">
        <v>337952</v>
      </c>
      <c r="D4" s="1">
        <v>0</v>
      </c>
      <c r="E4" s="1">
        <v>59640</v>
      </c>
      <c r="F4" s="1">
        <v>0</v>
      </c>
      <c r="G4" s="1">
        <v>0</v>
      </c>
      <c r="H4" s="1">
        <v>97715</v>
      </c>
      <c r="I4" s="1">
        <v>797907</v>
      </c>
    </row>
    <row r="5" spans="1:9" ht="12.75">
      <c r="A5" s="1" t="s">
        <v>1</v>
      </c>
      <c r="B5" s="1">
        <v>1209</v>
      </c>
      <c r="C5" s="1">
        <v>4646</v>
      </c>
      <c r="D5" s="1">
        <v>0</v>
      </c>
      <c r="E5" s="1">
        <v>915</v>
      </c>
      <c r="F5" s="1">
        <v>0</v>
      </c>
      <c r="G5" s="1">
        <v>1</v>
      </c>
      <c r="H5" s="1">
        <v>65647</v>
      </c>
      <c r="I5" s="1">
        <v>72418</v>
      </c>
    </row>
    <row r="6" spans="1:9" ht="12.75">
      <c r="A6" s="1" t="s">
        <v>2</v>
      </c>
      <c r="B6" s="1">
        <v>9541</v>
      </c>
      <c r="C6" s="1">
        <v>4586</v>
      </c>
      <c r="D6" s="1">
        <v>0</v>
      </c>
      <c r="E6" s="1">
        <v>861</v>
      </c>
      <c r="F6" s="1">
        <v>0</v>
      </c>
      <c r="G6" s="1">
        <v>12</v>
      </c>
      <c r="H6" s="1">
        <v>24976</v>
      </c>
      <c r="I6" s="1">
        <v>39976</v>
      </c>
    </row>
    <row r="7" spans="1:9" ht="12.75">
      <c r="A7" s="1" t="s">
        <v>3</v>
      </c>
      <c r="B7" s="1">
        <v>154615</v>
      </c>
      <c r="C7" s="1">
        <v>11015</v>
      </c>
      <c r="D7" s="1">
        <v>0</v>
      </c>
      <c r="E7" s="1">
        <v>1096</v>
      </c>
      <c r="F7" s="1">
        <v>0</v>
      </c>
      <c r="G7" s="1">
        <v>1917</v>
      </c>
      <c r="H7" s="1">
        <v>18467</v>
      </c>
      <c r="I7" s="1">
        <v>187110</v>
      </c>
    </row>
    <row r="8" spans="1:9" ht="12.75">
      <c r="A8" s="1" t="s">
        <v>4</v>
      </c>
      <c r="B8" s="1">
        <v>37254</v>
      </c>
      <c r="C8" s="1">
        <v>37506</v>
      </c>
      <c r="D8" s="1">
        <v>0</v>
      </c>
      <c r="E8" s="1">
        <v>5211</v>
      </c>
      <c r="F8" s="1">
        <v>0</v>
      </c>
      <c r="G8" s="1">
        <v>0</v>
      </c>
      <c r="H8" s="1">
        <v>23239</v>
      </c>
      <c r="I8" s="1">
        <v>103210</v>
      </c>
    </row>
    <row r="9" spans="1:9" ht="12.75">
      <c r="A9" s="1" t="s">
        <v>5</v>
      </c>
      <c r="B9" s="1">
        <v>1</v>
      </c>
      <c r="C9" s="1">
        <v>0</v>
      </c>
      <c r="D9" s="1">
        <v>0</v>
      </c>
      <c r="E9" s="1">
        <v>6504</v>
      </c>
      <c r="F9" s="1">
        <v>0</v>
      </c>
      <c r="G9" s="1">
        <v>0</v>
      </c>
      <c r="H9" s="1">
        <v>10821</v>
      </c>
      <c r="I9" s="1">
        <v>17326</v>
      </c>
    </row>
    <row r="10" spans="1:9" ht="12.75">
      <c r="A10" s="1" t="s">
        <v>6</v>
      </c>
      <c r="B10" s="1">
        <v>13645</v>
      </c>
      <c r="C10" s="1">
        <v>29316</v>
      </c>
      <c r="D10" s="1">
        <v>28</v>
      </c>
      <c r="E10" s="1">
        <v>22</v>
      </c>
      <c r="F10" s="1">
        <v>0</v>
      </c>
      <c r="G10" s="1">
        <v>0</v>
      </c>
      <c r="H10" s="1">
        <v>87154</v>
      </c>
      <c r="I10" s="1">
        <v>130165</v>
      </c>
    </row>
    <row r="11" spans="1:9" ht="12.75">
      <c r="A11" s="1" t="s">
        <v>7</v>
      </c>
      <c r="B11" s="1">
        <v>7</v>
      </c>
      <c r="C11" s="1">
        <v>8365</v>
      </c>
      <c r="D11" s="1">
        <v>0</v>
      </c>
      <c r="E11" s="1">
        <v>0</v>
      </c>
      <c r="F11" s="1">
        <v>0</v>
      </c>
      <c r="G11" s="1">
        <v>0</v>
      </c>
      <c r="H11" s="1">
        <v>2542</v>
      </c>
      <c r="I11" s="1">
        <v>10914</v>
      </c>
    </row>
    <row r="12" spans="1:9" ht="12.75">
      <c r="A12" s="1" t="s">
        <v>8</v>
      </c>
      <c r="B12" s="1">
        <v>15621</v>
      </c>
      <c r="C12" s="1">
        <v>46911</v>
      </c>
      <c r="D12" s="1">
        <v>0</v>
      </c>
      <c r="E12" s="1">
        <v>8997</v>
      </c>
      <c r="F12" s="1">
        <v>0</v>
      </c>
      <c r="G12" s="1">
        <v>4263</v>
      </c>
      <c r="H12" s="1">
        <v>170713</v>
      </c>
      <c r="I12" s="1">
        <v>246505</v>
      </c>
    </row>
    <row r="13" spans="1:9" ht="12.75">
      <c r="A13" s="1" t="s">
        <v>9</v>
      </c>
      <c r="B13" s="1">
        <v>37310</v>
      </c>
      <c r="C13" s="1">
        <v>23320</v>
      </c>
      <c r="D13" s="1">
        <v>164</v>
      </c>
      <c r="E13" s="1">
        <v>0</v>
      </c>
      <c r="F13" s="1">
        <v>0</v>
      </c>
      <c r="G13" s="1">
        <v>2870</v>
      </c>
      <c r="H13" s="1">
        <v>157350</v>
      </c>
      <c r="I13" s="1">
        <v>221014</v>
      </c>
    </row>
    <row r="14" spans="1:9" ht="12.75">
      <c r="A14" s="1" t="s">
        <v>10</v>
      </c>
      <c r="B14" s="1">
        <v>15146</v>
      </c>
      <c r="C14" s="1">
        <v>3294</v>
      </c>
      <c r="D14" s="1">
        <v>0</v>
      </c>
      <c r="E14" s="1">
        <v>1816</v>
      </c>
      <c r="F14" s="1">
        <v>0</v>
      </c>
      <c r="G14" s="1">
        <v>0</v>
      </c>
      <c r="H14" s="1">
        <v>10767</v>
      </c>
      <c r="I14" s="1">
        <v>31023</v>
      </c>
    </row>
    <row r="15" spans="1:9" ht="12.75">
      <c r="A15" s="1" t="s">
        <v>11</v>
      </c>
      <c r="B15" s="1">
        <v>30061</v>
      </c>
      <c r="C15" s="1">
        <v>45858</v>
      </c>
      <c r="D15" s="1">
        <v>5000</v>
      </c>
      <c r="E15" s="1">
        <v>10522</v>
      </c>
      <c r="F15" s="1">
        <v>0</v>
      </c>
      <c r="G15" s="1">
        <v>0</v>
      </c>
      <c r="H15" s="1">
        <v>316065</v>
      </c>
      <c r="I15" s="1">
        <v>407506</v>
      </c>
    </row>
    <row r="16" spans="1:9" ht="12.75">
      <c r="A16" s="1" t="s">
        <v>12</v>
      </c>
      <c r="B16" s="1">
        <v>34517</v>
      </c>
      <c r="C16" s="1">
        <v>21957</v>
      </c>
      <c r="D16" s="1">
        <v>1600</v>
      </c>
      <c r="E16" s="1">
        <v>172</v>
      </c>
      <c r="F16" s="1">
        <v>0</v>
      </c>
      <c r="G16" s="1">
        <v>3745</v>
      </c>
      <c r="H16" s="1">
        <v>295739</v>
      </c>
      <c r="I16" s="1">
        <v>357730</v>
      </c>
    </row>
    <row r="17" spans="1:9" ht="12.75">
      <c r="A17" s="1" t="s">
        <v>13</v>
      </c>
      <c r="B17" s="1">
        <v>374</v>
      </c>
      <c r="C17" s="1">
        <v>1479</v>
      </c>
      <c r="D17" s="1">
        <v>0</v>
      </c>
      <c r="E17" s="1">
        <v>0</v>
      </c>
      <c r="F17" s="1">
        <v>0</v>
      </c>
      <c r="G17" s="1">
        <v>0</v>
      </c>
      <c r="H17" s="1">
        <v>50648</v>
      </c>
      <c r="I17" s="1">
        <v>52501</v>
      </c>
    </row>
    <row r="18" spans="1:9" ht="12.75">
      <c r="A18" s="1" t="s">
        <v>14</v>
      </c>
      <c r="B18" s="1">
        <v>50274</v>
      </c>
      <c r="C18" s="1">
        <v>10953</v>
      </c>
      <c r="D18" s="1">
        <v>0</v>
      </c>
      <c r="E18" s="1">
        <v>3371</v>
      </c>
      <c r="F18" s="1">
        <v>0</v>
      </c>
      <c r="G18" s="1">
        <v>5629</v>
      </c>
      <c r="H18" s="1">
        <v>98198</v>
      </c>
      <c r="I18" s="1">
        <v>168425</v>
      </c>
    </row>
    <row r="19" spans="1:9" ht="12.75">
      <c r="A19" s="1" t="s">
        <v>15</v>
      </c>
      <c r="B19" s="1">
        <v>3087</v>
      </c>
      <c r="C19" s="1">
        <v>31626</v>
      </c>
      <c r="D19" s="1">
        <v>0</v>
      </c>
      <c r="E19" s="1">
        <v>1800</v>
      </c>
      <c r="F19" s="1">
        <v>0</v>
      </c>
      <c r="G19" s="1">
        <v>0</v>
      </c>
      <c r="H19" s="1">
        <v>24289</v>
      </c>
      <c r="I19" s="1">
        <v>60802</v>
      </c>
    </row>
    <row r="20" spans="1:9" ht="12.75">
      <c r="A20" s="1" t="s">
        <v>16</v>
      </c>
      <c r="B20" s="1">
        <v>80111</v>
      </c>
      <c r="C20" s="1">
        <v>53189</v>
      </c>
      <c r="D20" s="1">
        <v>0</v>
      </c>
      <c r="E20" s="1">
        <v>3144</v>
      </c>
      <c r="F20" s="1">
        <v>0</v>
      </c>
      <c r="G20" s="1">
        <v>14515</v>
      </c>
      <c r="H20" s="1">
        <v>104305</v>
      </c>
      <c r="I20" s="1">
        <v>255264</v>
      </c>
    </row>
    <row r="21" spans="1:9" ht="12.75">
      <c r="A21" s="1" t="s">
        <v>17</v>
      </c>
      <c r="B21" s="1">
        <v>73193</v>
      </c>
      <c r="C21" s="1">
        <v>81226</v>
      </c>
      <c r="D21" s="1">
        <v>12806</v>
      </c>
      <c r="E21" s="1">
        <v>3468</v>
      </c>
      <c r="F21" s="1">
        <v>0</v>
      </c>
      <c r="G21" s="1">
        <v>10943</v>
      </c>
      <c r="H21" s="1">
        <v>158986</v>
      </c>
      <c r="I21" s="1">
        <v>340622</v>
      </c>
    </row>
    <row r="22" spans="1:9" ht="12.75">
      <c r="A22" s="1" t="s">
        <v>18</v>
      </c>
      <c r="B22" s="1">
        <v>46316</v>
      </c>
      <c r="C22" s="1">
        <v>174</v>
      </c>
      <c r="D22" s="1">
        <v>0</v>
      </c>
      <c r="E22" s="1">
        <v>0</v>
      </c>
      <c r="F22" s="1">
        <v>0</v>
      </c>
      <c r="G22" s="1">
        <v>0</v>
      </c>
      <c r="H22" s="1">
        <v>1800</v>
      </c>
      <c r="I22" s="1">
        <v>48290</v>
      </c>
    </row>
    <row r="23" spans="1:9" ht="12.75">
      <c r="A23" s="1" t="s">
        <v>19</v>
      </c>
      <c r="B23" s="1">
        <v>156858</v>
      </c>
      <c r="C23" s="1">
        <v>127738</v>
      </c>
      <c r="D23" s="1">
        <v>0</v>
      </c>
      <c r="E23" s="1">
        <v>11903</v>
      </c>
      <c r="F23" s="1">
        <v>0</v>
      </c>
      <c r="G23" s="1">
        <v>24625</v>
      </c>
      <c r="H23" s="1">
        <v>133304</v>
      </c>
      <c r="I23" s="1">
        <v>454428</v>
      </c>
    </row>
    <row r="24" spans="1:9" ht="12.75">
      <c r="A24" s="1" t="s">
        <v>20</v>
      </c>
      <c r="B24" s="1">
        <v>19790</v>
      </c>
      <c r="C24" s="1">
        <v>32725</v>
      </c>
      <c r="D24" s="1">
        <v>0</v>
      </c>
      <c r="E24" s="1">
        <v>1409</v>
      </c>
      <c r="F24" s="1">
        <v>0</v>
      </c>
      <c r="G24" s="1">
        <v>42</v>
      </c>
      <c r="H24" s="1">
        <v>0</v>
      </c>
      <c r="I24" s="1">
        <v>53966</v>
      </c>
    </row>
    <row r="25" spans="1:9" ht="12.75">
      <c r="A25" s="1" t="s">
        <v>21</v>
      </c>
      <c r="B25" s="1">
        <v>345665</v>
      </c>
      <c r="C25" s="1">
        <v>415140</v>
      </c>
      <c r="D25" s="1">
        <v>31168</v>
      </c>
      <c r="E25" s="1">
        <v>32689</v>
      </c>
      <c r="F25" s="1">
        <v>3381</v>
      </c>
      <c r="G25" s="1">
        <v>33955</v>
      </c>
      <c r="H25" s="1">
        <v>116497</v>
      </c>
      <c r="I25" s="1">
        <v>978495</v>
      </c>
    </row>
    <row r="26" spans="1:9" ht="12.75">
      <c r="A26" s="1" t="s">
        <v>22</v>
      </c>
      <c r="B26" s="1">
        <v>430328</v>
      </c>
      <c r="C26" s="1">
        <v>291390</v>
      </c>
      <c r="D26" s="1">
        <v>0</v>
      </c>
      <c r="E26" s="1">
        <v>80449</v>
      </c>
      <c r="F26" s="1">
        <v>0</v>
      </c>
      <c r="G26" s="1">
        <v>44026</v>
      </c>
      <c r="H26" s="1">
        <v>208840</v>
      </c>
      <c r="I26" s="1">
        <v>1055033</v>
      </c>
    </row>
    <row r="27" spans="1:9" ht="12.75">
      <c r="A27" s="1" t="s">
        <v>23</v>
      </c>
      <c r="B27" s="1">
        <v>5305982</v>
      </c>
      <c r="C27" s="1">
        <v>479814</v>
      </c>
      <c r="D27" s="1">
        <v>0</v>
      </c>
      <c r="E27" s="1">
        <v>33875</v>
      </c>
      <c r="F27" s="1">
        <v>0</v>
      </c>
      <c r="G27" s="1">
        <v>54474</v>
      </c>
      <c r="H27" s="1">
        <v>20377930</v>
      </c>
      <c r="I27" s="1">
        <v>26252075</v>
      </c>
    </row>
    <row r="28" spans="1:9" ht="12.75">
      <c r="A28" s="1" t="s">
        <v>24</v>
      </c>
      <c r="B28" s="1">
        <v>1026568</v>
      </c>
      <c r="C28" s="1">
        <v>201630</v>
      </c>
      <c r="D28" s="1">
        <v>0</v>
      </c>
      <c r="E28" s="1">
        <v>11828</v>
      </c>
      <c r="F28" s="1">
        <v>0</v>
      </c>
      <c r="G28" s="1">
        <v>48103</v>
      </c>
      <c r="H28" s="1">
        <v>126716</v>
      </c>
      <c r="I28" s="1">
        <v>1414845</v>
      </c>
    </row>
    <row r="29" spans="1:9" ht="12.75">
      <c r="A29" s="1" t="s">
        <v>25</v>
      </c>
      <c r="B29" s="1">
        <v>686101</v>
      </c>
      <c r="C29" s="1">
        <v>322739</v>
      </c>
      <c r="D29" s="1">
        <v>0</v>
      </c>
      <c r="E29" s="1">
        <v>28803</v>
      </c>
      <c r="F29" s="1">
        <v>0</v>
      </c>
      <c r="G29" s="1">
        <v>100908</v>
      </c>
      <c r="H29" s="1">
        <v>28525</v>
      </c>
      <c r="I29" s="1">
        <v>1167076</v>
      </c>
    </row>
    <row r="30" spans="1:9" ht="12.75">
      <c r="A30" s="1" t="s">
        <v>26</v>
      </c>
      <c r="B30" s="1">
        <v>824259</v>
      </c>
      <c r="C30" s="1">
        <v>539915</v>
      </c>
      <c r="D30" s="1">
        <v>0</v>
      </c>
      <c r="E30" s="1">
        <v>166576</v>
      </c>
      <c r="F30" s="1">
        <v>0</v>
      </c>
      <c r="G30" s="1">
        <v>230707</v>
      </c>
      <c r="H30" s="1">
        <v>194942</v>
      </c>
      <c r="I30" s="1">
        <v>1956399</v>
      </c>
    </row>
    <row r="31" spans="1:9" ht="12.75">
      <c r="A31" s="1" t="s">
        <v>27</v>
      </c>
      <c r="B31" s="1">
        <v>2794866</v>
      </c>
      <c r="C31" s="1">
        <v>105670</v>
      </c>
      <c r="D31" s="1">
        <v>0</v>
      </c>
      <c r="E31" s="1">
        <v>0</v>
      </c>
      <c r="F31" s="1">
        <v>0</v>
      </c>
      <c r="G31" s="1">
        <v>224467</v>
      </c>
      <c r="H31" s="1">
        <v>372523</v>
      </c>
      <c r="I31" s="1">
        <v>3497526</v>
      </c>
    </row>
    <row r="32" spans="1:9" ht="12.75">
      <c r="A32" s="1" t="s">
        <v>28</v>
      </c>
      <c r="B32" s="1">
        <v>11530430</v>
      </c>
      <c r="C32" s="1">
        <v>1973811</v>
      </c>
      <c r="D32" s="1">
        <v>0</v>
      </c>
      <c r="E32" s="1">
        <v>328383</v>
      </c>
      <c r="F32" s="1">
        <v>0</v>
      </c>
      <c r="G32" s="1">
        <v>1526006</v>
      </c>
      <c r="H32" s="1">
        <v>366020</v>
      </c>
      <c r="I32" s="1">
        <v>15724650</v>
      </c>
    </row>
    <row r="34" spans="1:9" ht="12.75">
      <c r="A34" s="1" t="s">
        <v>53</v>
      </c>
      <c r="B34" s="1">
        <f>SUM(B4:B33)</f>
        <v>24025729</v>
      </c>
      <c r="C34" s="1">
        <f aca="true" t="shared" si="0" ref="C34:I34">SUM(C4:C33)</f>
        <v>5243945</v>
      </c>
      <c r="D34" s="1">
        <f t="shared" si="0"/>
        <v>50766</v>
      </c>
      <c r="E34" s="1">
        <f t="shared" si="0"/>
        <v>803454</v>
      </c>
      <c r="F34" s="1">
        <f t="shared" si="0"/>
        <v>3381</v>
      </c>
      <c r="G34" s="1">
        <f>SUM(G4:G33)</f>
        <v>2331208</v>
      </c>
      <c r="H34" s="1">
        <f t="shared" si="0"/>
        <v>23644718</v>
      </c>
      <c r="I34" s="1">
        <f t="shared" si="0"/>
        <v>56103201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136306</v>
      </c>
      <c r="C4" s="1">
        <v>135845</v>
      </c>
      <c r="D4" s="1">
        <v>0</v>
      </c>
      <c r="E4" s="1">
        <v>800</v>
      </c>
      <c r="F4" s="1">
        <v>13</v>
      </c>
      <c r="G4" s="1">
        <v>157</v>
      </c>
      <c r="H4" s="1">
        <v>26945</v>
      </c>
      <c r="I4" s="1">
        <v>300066</v>
      </c>
    </row>
    <row r="5" spans="1:9" ht="12.75">
      <c r="A5" s="1" t="s">
        <v>1</v>
      </c>
      <c r="B5" s="1">
        <v>2661</v>
      </c>
      <c r="C5" s="1">
        <v>14851</v>
      </c>
      <c r="D5" s="1">
        <v>3756</v>
      </c>
      <c r="E5" s="1">
        <v>11990</v>
      </c>
      <c r="F5" s="1">
        <v>0</v>
      </c>
      <c r="G5" s="1">
        <v>3</v>
      </c>
      <c r="H5" s="1">
        <v>51061</v>
      </c>
      <c r="I5" s="1">
        <v>84322</v>
      </c>
    </row>
    <row r="6" spans="1:9" ht="12.75">
      <c r="A6" s="1" t="s">
        <v>2</v>
      </c>
      <c r="B6" s="1">
        <v>4031</v>
      </c>
      <c r="C6" s="1">
        <v>4522</v>
      </c>
      <c r="D6" s="1">
        <v>500</v>
      </c>
      <c r="E6" s="1">
        <v>0</v>
      </c>
      <c r="F6" s="1">
        <v>0</v>
      </c>
      <c r="G6" s="1">
        <v>2</v>
      </c>
      <c r="H6" s="1">
        <v>23505</v>
      </c>
      <c r="I6" s="1">
        <v>32560</v>
      </c>
    </row>
    <row r="7" spans="1:9" ht="12.75">
      <c r="A7" s="1" t="s">
        <v>3</v>
      </c>
      <c r="B7" s="1">
        <v>3556</v>
      </c>
      <c r="C7" s="1">
        <v>10305</v>
      </c>
      <c r="D7" s="1">
        <v>0</v>
      </c>
      <c r="E7" s="1">
        <v>0</v>
      </c>
      <c r="F7" s="1">
        <v>0</v>
      </c>
      <c r="G7" s="1">
        <v>2211</v>
      </c>
      <c r="H7" s="1">
        <v>23326</v>
      </c>
      <c r="I7" s="1">
        <v>39398</v>
      </c>
    </row>
    <row r="8" spans="1:9" ht="12.75">
      <c r="A8" s="1" t="s">
        <v>4</v>
      </c>
      <c r="B8" s="1">
        <v>23310</v>
      </c>
      <c r="C8" s="1">
        <v>44239</v>
      </c>
      <c r="D8" s="1">
        <v>0</v>
      </c>
      <c r="E8" s="1">
        <v>40805</v>
      </c>
      <c r="F8" s="1">
        <v>0</v>
      </c>
      <c r="G8" s="1">
        <v>66</v>
      </c>
      <c r="H8" s="1">
        <v>43404</v>
      </c>
      <c r="I8" s="1">
        <v>151824</v>
      </c>
    </row>
    <row r="9" spans="1:9" ht="12.75">
      <c r="A9" s="1" t="s">
        <v>5</v>
      </c>
      <c r="B9" s="1">
        <v>0</v>
      </c>
      <c r="C9" s="1">
        <v>331</v>
      </c>
      <c r="D9" s="1">
        <v>0</v>
      </c>
      <c r="E9" s="1">
        <v>0</v>
      </c>
      <c r="F9" s="1">
        <v>0</v>
      </c>
      <c r="G9" s="1">
        <v>0</v>
      </c>
      <c r="H9" s="1">
        <v>5629</v>
      </c>
      <c r="I9" s="1">
        <v>5960</v>
      </c>
    </row>
    <row r="10" spans="1:9" ht="12.75">
      <c r="A10" s="1" t="s">
        <v>6</v>
      </c>
      <c r="B10" s="1">
        <v>165749</v>
      </c>
      <c r="C10" s="1">
        <v>24757</v>
      </c>
      <c r="D10" s="1">
        <v>798</v>
      </c>
      <c r="E10" s="1">
        <v>3935</v>
      </c>
      <c r="F10" s="1">
        <v>0</v>
      </c>
      <c r="G10" s="1">
        <v>0</v>
      </c>
      <c r="H10" s="1">
        <v>101352</v>
      </c>
      <c r="I10" s="1">
        <v>296591</v>
      </c>
    </row>
    <row r="11" spans="1:9" ht="12.75">
      <c r="A11" s="1" t="s">
        <v>7</v>
      </c>
      <c r="B11" s="1">
        <v>0</v>
      </c>
      <c r="C11" s="1">
        <v>3523</v>
      </c>
      <c r="D11" s="1">
        <v>0</v>
      </c>
      <c r="E11" s="1">
        <v>0</v>
      </c>
      <c r="F11" s="1">
        <v>0</v>
      </c>
      <c r="G11" s="1">
        <v>0</v>
      </c>
      <c r="H11" s="1">
        <v>6201</v>
      </c>
      <c r="I11" s="1">
        <v>9724</v>
      </c>
    </row>
    <row r="12" spans="1:9" ht="12.75">
      <c r="A12" s="1" t="s">
        <v>8</v>
      </c>
      <c r="B12" s="1">
        <v>33983</v>
      </c>
      <c r="C12" s="1">
        <v>42646</v>
      </c>
      <c r="D12" s="1">
        <v>0</v>
      </c>
      <c r="E12" s="1">
        <v>3564</v>
      </c>
      <c r="F12" s="1">
        <v>0</v>
      </c>
      <c r="G12" s="1">
        <v>411</v>
      </c>
      <c r="H12" s="1">
        <v>93974</v>
      </c>
      <c r="I12" s="1">
        <v>174578</v>
      </c>
    </row>
    <row r="13" spans="1:9" ht="12.75">
      <c r="A13" s="1" t="s">
        <v>9</v>
      </c>
      <c r="B13" s="1">
        <v>13849</v>
      </c>
      <c r="C13" s="1">
        <v>27367</v>
      </c>
      <c r="D13" s="1">
        <v>0</v>
      </c>
      <c r="E13" s="1">
        <v>8994</v>
      </c>
      <c r="F13" s="1">
        <v>0</v>
      </c>
      <c r="G13" s="1">
        <v>7014</v>
      </c>
      <c r="H13" s="1">
        <v>80449</v>
      </c>
      <c r="I13" s="1">
        <v>137673</v>
      </c>
    </row>
    <row r="14" spans="1:9" ht="12.75">
      <c r="A14" s="1" t="s">
        <v>10</v>
      </c>
      <c r="B14" s="1">
        <v>6380</v>
      </c>
      <c r="C14" s="1">
        <v>3228</v>
      </c>
      <c r="D14" s="1">
        <v>0</v>
      </c>
      <c r="E14" s="1">
        <v>60</v>
      </c>
      <c r="F14" s="1">
        <v>0</v>
      </c>
      <c r="G14" s="1">
        <v>0</v>
      </c>
      <c r="H14" s="1">
        <v>20030</v>
      </c>
      <c r="I14" s="1">
        <v>29698</v>
      </c>
    </row>
    <row r="15" spans="1:9" ht="12.75">
      <c r="A15" s="1" t="s">
        <v>11</v>
      </c>
      <c r="B15" s="1">
        <v>64709</v>
      </c>
      <c r="C15" s="1">
        <v>36646</v>
      </c>
      <c r="D15" s="1">
        <v>1783</v>
      </c>
      <c r="E15" s="1">
        <v>11759</v>
      </c>
      <c r="F15" s="1">
        <v>19702</v>
      </c>
      <c r="G15" s="1">
        <v>7044</v>
      </c>
      <c r="H15" s="1">
        <v>97675</v>
      </c>
      <c r="I15" s="1">
        <v>239318</v>
      </c>
    </row>
    <row r="16" spans="1:9" ht="12.75">
      <c r="A16" s="1" t="s">
        <v>12</v>
      </c>
      <c r="B16" s="1">
        <v>22075</v>
      </c>
      <c r="C16" s="1">
        <v>36817</v>
      </c>
      <c r="D16" s="1">
        <v>0</v>
      </c>
      <c r="E16" s="1">
        <v>1128</v>
      </c>
      <c r="F16" s="1">
        <v>0</v>
      </c>
      <c r="G16" s="1">
        <v>3721</v>
      </c>
      <c r="H16" s="1">
        <v>140600</v>
      </c>
      <c r="I16" s="1">
        <v>204341</v>
      </c>
    </row>
    <row r="17" spans="1:9" ht="12.75">
      <c r="A17" s="1" t="s">
        <v>13</v>
      </c>
      <c r="B17" s="1">
        <v>5244</v>
      </c>
      <c r="C17" s="1">
        <v>13126</v>
      </c>
      <c r="D17" s="1">
        <v>700</v>
      </c>
      <c r="E17" s="1">
        <v>6546</v>
      </c>
      <c r="F17" s="1">
        <v>0</v>
      </c>
      <c r="G17" s="1">
        <v>602</v>
      </c>
      <c r="H17" s="1">
        <v>13872</v>
      </c>
      <c r="I17" s="1">
        <v>40090</v>
      </c>
    </row>
    <row r="18" spans="1:9" ht="12.75">
      <c r="A18" s="1" t="s">
        <v>14</v>
      </c>
      <c r="B18" s="1">
        <v>61989</v>
      </c>
      <c r="C18" s="1">
        <v>59193</v>
      </c>
      <c r="D18" s="1">
        <v>0</v>
      </c>
      <c r="E18" s="1">
        <v>0</v>
      </c>
      <c r="F18" s="1">
        <v>0</v>
      </c>
      <c r="G18" s="1">
        <v>4725</v>
      </c>
      <c r="H18" s="1">
        <v>68193</v>
      </c>
      <c r="I18" s="1">
        <v>194100</v>
      </c>
    </row>
    <row r="19" spans="1:9" ht="12.75">
      <c r="A19" s="1" t="s">
        <v>15</v>
      </c>
      <c r="B19" s="1">
        <v>22740</v>
      </c>
      <c r="C19" s="1">
        <v>22588</v>
      </c>
      <c r="D19" s="1">
        <v>3316</v>
      </c>
      <c r="E19" s="1">
        <v>800</v>
      </c>
      <c r="F19" s="1">
        <v>0</v>
      </c>
      <c r="G19" s="1">
        <v>2</v>
      </c>
      <c r="H19" s="1">
        <v>8182</v>
      </c>
      <c r="I19" s="1">
        <v>57628</v>
      </c>
    </row>
    <row r="20" spans="1:9" ht="12.75">
      <c r="A20" s="1" t="s">
        <v>16</v>
      </c>
      <c r="B20" s="1">
        <v>123516</v>
      </c>
      <c r="C20" s="1">
        <v>162467</v>
      </c>
      <c r="D20" s="1">
        <v>10478</v>
      </c>
      <c r="E20" s="1">
        <v>16249</v>
      </c>
      <c r="F20" s="1">
        <v>726</v>
      </c>
      <c r="G20" s="1">
        <v>21178</v>
      </c>
      <c r="H20" s="1">
        <v>113063</v>
      </c>
      <c r="I20" s="1">
        <v>447677</v>
      </c>
    </row>
    <row r="21" spans="1:9" ht="12.75">
      <c r="A21" s="1" t="s">
        <v>17</v>
      </c>
      <c r="B21" s="1">
        <v>207765</v>
      </c>
      <c r="C21" s="1">
        <v>285927</v>
      </c>
      <c r="D21" s="1">
        <v>17260</v>
      </c>
      <c r="E21" s="1">
        <v>33089</v>
      </c>
      <c r="F21" s="1">
        <v>2547</v>
      </c>
      <c r="G21" s="1">
        <v>47685</v>
      </c>
      <c r="H21" s="1">
        <v>202968</v>
      </c>
      <c r="I21" s="1">
        <v>797241</v>
      </c>
    </row>
    <row r="22" spans="1:9" ht="12.75">
      <c r="A22" s="1" t="s">
        <v>18</v>
      </c>
      <c r="B22" s="1">
        <v>42512</v>
      </c>
      <c r="C22" s="1">
        <v>13840</v>
      </c>
      <c r="D22" s="1">
        <v>0</v>
      </c>
      <c r="E22" s="1">
        <v>0</v>
      </c>
      <c r="F22" s="1">
        <v>0</v>
      </c>
      <c r="G22" s="1">
        <v>6730</v>
      </c>
      <c r="H22" s="1">
        <v>9799</v>
      </c>
      <c r="I22" s="1">
        <v>72881</v>
      </c>
    </row>
    <row r="23" spans="1:9" ht="12.75">
      <c r="A23" s="1" t="s">
        <v>19</v>
      </c>
      <c r="B23" s="1">
        <v>382752</v>
      </c>
      <c r="C23" s="1">
        <v>305706</v>
      </c>
      <c r="D23" s="1">
        <v>72719</v>
      </c>
      <c r="E23" s="1">
        <v>77213</v>
      </c>
      <c r="F23" s="1">
        <v>6691</v>
      </c>
      <c r="G23" s="1">
        <v>24957</v>
      </c>
      <c r="H23" s="1">
        <v>142271</v>
      </c>
      <c r="I23" s="1">
        <v>1012309</v>
      </c>
    </row>
    <row r="24" spans="1:9" ht="12.75">
      <c r="A24" s="1" t="s">
        <v>20</v>
      </c>
      <c r="B24" s="1">
        <v>47265</v>
      </c>
      <c r="C24" s="1">
        <v>69559</v>
      </c>
      <c r="D24" s="1">
        <v>0</v>
      </c>
      <c r="E24" s="1">
        <v>0</v>
      </c>
      <c r="F24" s="1">
        <v>0</v>
      </c>
      <c r="G24" s="1">
        <v>18356</v>
      </c>
      <c r="H24" s="1">
        <v>31097</v>
      </c>
      <c r="I24" s="1">
        <v>166277</v>
      </c>
    </row>
    <row r="25" spans="1:9" ht="12.75">
      <c r="A25" s="1" t="s">
        <v>21</v>
      </c>
      <c r="B25" s="1">
        <v>560592</v>
      </c>
      <c r="C25" s="1">
        <v>412831</v>
      </c>
      <c r="D25" s="1">
        <v>25670</v>
      </c>
      <c r="E25" s="1">
        <v>26234</v>
      </c>
      <c r="F25" s="1">
        <v>174</v>
      </c>
      <c r="G25" s="1">
        <v>177218</v>
      </c>
      <c r="H25" s="1">
        <v>155115</v>
      </c>
      <c r="I25" s="1">
        <v>1357834</v>
      </c>
    </row>
    <row r="26" spans="1:9" ht="12.75">
      <c r="A26" s="1" t="s">
        <v>22</v>
      </c>
      <c r="B26" s="1">
        <v>608769</v>
      </c>
      <c r="C26" s="1">
        <v>399673</v>
      </c>
      <c r="D26" s="1">
        <v>131888</v>
      </c>
      <c r="E26" s="1">
        <v>20563</v>
      </c>
      <c r="F26" s="1">
        <v>0</v>
      </c>
      <c r="G26" s="1">
        <v>96639</v>
      </c>
      <c r="H26" s="1">
        <v>4659990</v>
      </c>
      <c r="I26" s="1">
        <v>5917522</v>
      </c>
    </row>
    <row r="27" spans="1:9" ht="12.75">
      <c r="A27" s="1" t="s">
        <v>23</v>
      </c>
      <c r="B27" s="1">
        <v>801451</v>
      </c>
      <c r="C27" s="1">
        <v>334013</v>
      </c>
      <c r="D27" s="1">
        <v>0</v>
      </c>
      <c r="E27" s="1">
        <v>20184</v>
      </c>
      <c r="F27" s="1">
        <v>21</v>
      </c>
      <c r="G27" s="1">
        <v>49716</v>
      </c>
      <c r="H27" s="1">
        <v>165483</v>
      </c>
      <c r="I27" s="1">
        <v>1370868</v>
      </c>
    </row>
    <row r="28" spans="1:9" ht="12.75">
      <c r="A28" s="1" t="s">
        <v>24</v>
      </c>
      <c r="B28" s="1">
        <v>1378521</v>
      </c>
      <c r="C28" s="1">
        <v>422503</v>
      </c>
      <c r="D28" s="1">
        <v>0</v>
      </c>
      <c r="E28" s="1">
        <v>102908</v>
      </c>
      <c r="F28" s="1">
        <v>63</v>
      </c>
      <c r="G28" s="1">
        <v>226265</v>
      </c>
      <c r="H28" s="1">
        <v>1471</v>
      </c>
      <c r="I28" s="1">
        <v>2131731</v>
      </c>
    </row>
    <row r="29" spans="1:9" ht="12.75">
      <c r="A29" s="1" t="s">
        <v>25</v>
      </c>
      <c r="B29" s="1">
        <v>1367924</v>
      </c>
      <c r="C29" s="1">
        <v>376637</v>
      </c>
      <c r="D29" s="1">
        <v>0</v>
      </c>
      <c r="E29" s="1">
        <v>144851</v>
      </c>
      <c r="F29" s="1">
        <v>185</v>
      </c>
      <c r="G29" s="1">
        <v>175612</v>
      </c>
      <c r="H29" s="1">
        <v>135946</v>
      </c>
      <c r="I29" s="1">
        <v>2201155</v>
      </c>
    </row>
    <row r="30" spans="1:9" ht="12.75">
      <c r="A30" s="1" t="s">
        <v>26</v>
      </c>
      <c r="B30" s="1">
        <v>2085261</v>
      </c>
      <c r="C30" s="1">
        <v>473530</v>
      </c>
      <c r="D30" s="1">
        <v>0</v>
      </c>
      <c r="E30" s="1">
        <v>100468</v>
      </c>
      <c r="F30" s="1">
        <v>53</v>
      </c>
      <c r="G30" s="1">
        <v>555254</v>
      </c>
      <c r="H30" s="1">
        <v>87835</v>
      </c>
      <c r="I30" s="1">
        <v>3302401</v>
      </c>
    </row>
    <row r="31" spans="1:9" ht="12.75">
      <c r="A31" s="1" t="s">
        <v>27</v>
      </c>
      <c r="B31" s="1">
        <v>2752045</v>
      </c>
      <c r="C31" s="1">
        <v>304951</v>
      </c>
      <c r="D31" s="1">
        <v>0</v>
      </c>
      <c r="E31" s="1">
        <v>6850</v>
      </c>
      <c r="F31" s="1">
        <v>20687</v>
      </c>
      <c r="G31" s="1">
        <v>745581</v>
      </c>
      <c r="H31" s="1">
        <v>425604</v>
      </c>
      <c r="I31" s="1">
        <v>4255718</v>
      </c>
    </row>
    <row r="32" spans="1:9" ht="12.75">
      <c r="A32" s="1" t="s">
        <v>28</v>
      </c>
      <c r="B32" s="1">
        <v>1777862</v>
      </c>
      <c r="C32" s="1">
        <v>329813</v>
      </c>
      <c r="D32" s="1">
        <v>0</v>
      </c>
      <c r="E32" s="1">
        <v>0</v>
      </c>
      <c r="F32" s="1">
        <v>0</v>
      </c>
      <c r="G32" s="1">
        <v>1773087</v>
      </c>
      <c r="H32" s="1">
        <v>105991</v>
      </c>
      <c r="I32" s="1">
        <v>3986753</v>
      </c>
    </row>
    <row r="34" spans="1:9" ht="12.75">
      <c r="A34" s="1" t="s">
        <v>53</v>
      </c>
      <c r="B34" s="1">
        <f>SUM(B4:B33)</f>
        <v>12702817</v>
      </c>
      <c r="C34" s="1">
        <f aca="true" t="shared" si="0" ref="C34:I34">SUM(C4:C33)</f>
        <v>4371434</v>
      </c>
      <c r="D34" s="1">
        <f t="shared" si="0"/>
        <v>268868</v>
      </c>
      <c r="E34" s="1">
        <f t="shared" si="0"/>
        <v>638990</v>
      </c>
      <c r="F34" s="1">
        <f t="shared" si="0"/>
        <v>50862</v>
      </c>
      <c r="G34" s="1">
        <f>SUM(G4:G33)</f>
        <v>3944236</v>
      </c>
      <c r="H34" s="1">
        <f t="shared" si="0"/>
        <v>7041031</v>
      </c>
      <c r="I34" s="1">
        <f t="shared" si="0"/>
        <v>29018238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9729207</v>
      </c>
      <c r="C4" s="1">
        <v>2661612</v>
      </c>
      <c r="D4" s="1">
        <v>9024</v>
      </c>
      <c r="E4" s="1">
        <v>232547</v>
      </c>
      <c r="F4" s="1">
        <v>21870</v>
      </c>
      <c r="G4" s="1">
        <v>89047</v>
      </c>
      <c r="H4" s="1">
        <v>4367958</v>
      </c>
      <c r="I4" s="1">
        <v>17111265</v>
      </c>
    </row>
    <row r="5" spans="1:9" ht="12.75">
      <c r="A5" s="1" t="s">
        <v>1</v>
      </c>
      <c r="B5" s="1">
        <v>409608</v>
      </c>
      <c r="C5" s="1">
        <v>586961</v>
      </c>
      <c r="D5" s="1">
        <v>26806</v>
      </c>
      <c r="E5" s="1">
        <v>76510</v>
      </c>
      <c r="F5" s="1">
        <v>13255</v>
      </c>
      <c r="G5" s="1">
        <v>15753</v>
      </c>
      <c r="H5" s="1">
        <v>395729</v>
      </c>
      <c r="I5" s="1">
        <v>1524622</v>
      </c>
    </row>
    <row r="6" spans="1:9" ht="12.75">
      <c r="A6" s="1" t="s">
        <v>2</v>
      </c>
      <c r="B6" s="1">
        <v>194821</v>
      </c>
      <c r="C6" s="1">
        <v>313683</v>
      </c>
      <c r="D6" s="1">
        <v>2537</v>
      </c>
      <c r="E6" s="1">
        <v>38341</v>
      </c>
      <c r="F6" s="1">
        <v>563</v>
      </c>
      <c r="G6" s="1">
        <v>3525</v>
      </c>
      <c r="H6" s="1">
        <v>341222</v>
      </c>
      <c r="I6" s="1">
        <v>894692</v>
      </c>
    </row>
    <row r="7" spans="1:9" ht="12.75">
      <c r="A7" s="1" t="s">
        <v>3</v>
      </c>
      <c r="B7" s="1">
        <v>470052</v>
      </c>
      <c r="C7" s="1">
        <v>706595</v>
      </c>
      <c r="D7" s="1">
        <v>13115</v>
      </c>
      <c r="E7" s="1">
        <v>51918</v>
      </c>
      <c r="F7" s="1">
        <v>3475</v>
      </c>
      <c r="G7" s="1">
        <v>22560</v>
      </c>
      <c r="H7" s="1">
        <v>415331</v>
      </c>
      <c r="I7" s="1">
        <v>1683046</v>
      </c>
    </row>
    <row r="8" spans="1:9" ht="12.75">
      <c r="A8" s="1" t="s">
        <v>4</v>
      </c>
      <c r="B8" s="1">
        <v>740362</v>
      </c>
      <c r="C8" s="1">
        <v>1336220</v>
      </c>
      <c r="D8" s="1">
        <v>43971</v>
      </c>
      <c r="E8" s="1">
        <v>150545</v>
      </c>
      <c r="F8" s="1">
        <v>10756</v>
      </c>
      <c r="G8" s="1">
        <v>11133</v>
      </c>
      <c r="H8" s="1">
        <v>398088</v>
      </c>
      <c r="I8" s="1">
        <v>2691075</v>
      </c>
    </row>
    <row r="9" spans="1:9" ht="12.75">
      <c r="A9" s="1" t="s">
        <v>5</v>
      </c>
      <c r="B9" s="1">
        <v>252949</v>
      </c>
      <c r="C9" s="1">
        <v>261276</v>
      </c>
      <c r="D9" s="1">
        <v>12466</v>
      </c>
      <c r="E9" s="1">
        <v>36967</v>
      </c>
      <c r="F9" s="1">
        <v>2409</v>
      </c>
      <c r="G9" s="1">
        <v>2273</v>
      </c>
      <c r="H9" s="1">
        <v>74958</v>
      </c>
      <c r="I9" s="1">
        <v>643298</v>
      </c>
    </row>
    <row r="10" spans="1:9" ht="12.75">
      <c r="A10" s="1" t="s">
        <v>6</v>
      </c>
      <c r="B10" s="1">
        <v>982427</v>
      </c>
      <c r="C10" s="1">
        <v>1366293</v>
      </c>
      <c r="D10" s="1">
        <v>31105</v>
      </c>
      <c r="E10" s="1">
        <v>94587</v>
      </c>
      <c r="F10" s="1">
        <v>4534</v>
      </c>
      <c r="G10" s="1">
        <v>113740</v>
      </c>
      <c r="H10" s="1">
        <v>647049</v>
      </c>
      <c r="I10" s="1">
        <v>3243680</v>
      </c>
    </row>
    <row r="11" spans="1:9" ht="12.75">
      <c r="A11" s="1" t="s">
        <v>7</v>
      </c>
      <c r="B11" s="1">
        <v>308131</v>
      </c>
      <c r="C11" s="1">
        <v>527595</v>
      </c>
      <c r="D11" s="1">
        <v>0</v>
      </c>
      <c r="E11" s="1">
        <v>51166</v>
      </c>
      <c r="F11" s="1">
        <v>2392</v>
      </c>
      <c r="G11" s="1">
        <v>4971</v>
      </c>
      <c r="H11" s="1">
        <v>425245</v>
      </c>
      <c r="I11" s="1">
        <v>1319500</v>
      </c>
    </row>
    <row r="12" spans="1:9" ht="12.75">
      <c r="A12" s="1" t="s">
        <v>8</v>
      </c>
      <c r="B12" s="1">
        <v>935256</v>
      </c>
      <c r="C12" s="1">
        <v>1874108</v>
      </c>
      <c r="D12" s="1">
        <v>37249</v>
      </c>
      <c r="E12" s="1">
        <v>106006</v>
      </c>
      <c r="F12" s="1">
        <v>35743</v>
      </c>
      <c r="G12" s="1">
        <v>82038</v>
      </c>
      <c r="H12" s="1">
        <v>3850568</v>
      </c>
      <c r="I12" s="1">
        <v>6925156</v>
      </c>
    </row>
    <row r="13" spans="1:9" ht="12.75">
      <c r="A13" s="1" t="s">
        <v>9</v>
      </c>
      <c r="B13" s="1">
        <v>928438</v>
      </c>
      <c r="C13" s="1">
        <v>1740012</v>
      </c>
      <c r="D13" s="1">
        <v>43821</v>
      </c>
      <c r="E13" s="1">
        <v>151586</v>
      </c>
      <c r="F13" s="1">
        <v>8082</v>
      </c>
      <c r="G13" s="1">
        <v>59843</v>
      </c>
      <c r="H13" s="1">
        <v>1483069</v>
      </c>
      <c r="I13" s="1">
        <v>4414851</v>
      </c>
    </row>
    <row r="14" spans="1:9" ht="12.75">
      <c r="A14" s="1" t="s">
        <v>10</v>
      </c>
      <c r="B14" s="1">
        <v>254068</v>
      </c>
      <c r="C14" s="1">
        <v>462998</v>
      </c>
      <c r="D14" s="1">
        <v>0</v>
      </c>
      <c r="E14" s="1">
        <v>70664</v>
      </c>
      <c r="F14" s="1">
        <v>124</v>
      </c>
      <c r="G14" s="1">
        <v>20187</v>
      </c>
      <c r="H14" s="1">
        <v>266429</v>
      </c>
      <c r="I14" s="1">
        <v>1074470</v>
      </c>
    </row>
    <row r="15" spans="1:9" ht="12.75">
      <c r="A15" s="1" t="s">
        <v>11</v>
      </c>
      <c r="B15" s="1">
        <v>1669638</v>
      </c>
      <c r="C15" s="1">
        <v>1825315</v>
      </c>
      <c r="D15" s="1">
        <v>74019</v>
      </c>
      <c r="E15" s="1">
        <v>114317</v>
      </c>
      <c r="F15" s="1">
        <v>57058</v>
      </c>
      <c r="G15" s="1">
        <v>90310</v>
      </c>
      <c r="H15" s="1">
        <v>1409596</v>
      </c>
      <c r="I15" s="1">
        <v>5240253</v>
      </c>
    </row>
    <row r="16" spans="1:9" ht="12.75">
      <c r="A16" s="1" t="s">
        <v>12</v>
      </c>
      <c r="B16" s="1">
        <v>1032230</v>
      </c>
      <c r="C16" s="1">
        <v>1466217</v>
      </c>
      <c r="D16" s="1">
        <v>79485</v>
      </c>
      <c r="E16" s="1">
        <v>102887</v>
      </c>
      <c r="F16" s="1">
        <v>21059</v>
      </c>
      <c r="G16" s="1">
        <v>63087</v>
      </c>
      <c r="H16" s="1">
        <v>1938634</v>
      </c>
      <c r="I16" s="1">
        <v>4685955</v>
      </c>
    </row>
    <row r="17" spans="1:9" ht="12.75">
      <c r="A17" s="1" t="s">
        <v>13</v>
      </c>
      <c r="B17" s="1">
        <v>150079</v>
      </c>
      <c r="C17" s="1">
        <v>270977</v>
      </c>
      <c r="D17" s="1">
        <v>700</v>
      </c>
      <c r="E17" s="1">
        <v>33596</v>
      </c>
      <c r="F17" s="1">
        <v>0</v>
      </c>
      <c r="G17" s="1">
        <v>13444</v>
      </c>
      <c r="H17" s="1">
        <v>295472</v>
      </c>
      <c r="I17" s="1">
        <v>764268</v>
      </c>
    </row>
    <row r="18" spans="1:9" ht="12.75">
      <c r="A18" s="1" t="s">
        <v>14</v>
      </c>
      <c r="B18" s="1">
        <v>862144</v>
      </c>
      <c r="C18" s="1">
        <v>1181245</v>
      </c>
      <c r="D18" s="1">
        <v>32905</v>
      </c>
      <c r="E18" s="1">
        <v>68335</v>
      </c>
      <c r="F18" s="1">
        <v>6050</v>
      </c>
      <c r="G18" s="1">
        <v>59549</v>
      </c>
      <c r="H18" s="1">
        <v>689925</v>
      </c>
      <c r="I18" s="1">
        <v>2900153</v>
      </c>
    </row>
    <row r="19" spans="1:9" ht="12.75">
      <c r="A19" s="1" t="s">
        <v>15</v>
      </c>
      <c r="B19" s="1">
        <v>642258</v>
      </c>
      <c r="C19" s="1">
        <v>860759</v>
      </c>
      <c r="D19" s="1">
        <v>22393</v>
      </c>
      <c r="E19" s="1">
        <v>62519</v>
      </c>
      <c r="F19" s="1">
        <v>2339</v>
      </c>
      <c r="G19" s="1">
        <v>33613</v>
      </c>
      <c r="H19" s="1">
        <v>225803</v>
      </c>
      <c r="I19" s="1">
        <v>1849684</v>
      </c>
    </row>
    <row r="20" spans="1:9" ht="12.75">
      <c r="A20" s="1" t="s">
        <v>16</v>
      </c>
      <c r="B20" s="1">
        <v>3056128</v>
      </c>
      <c r="C20" s="1">
        <v>4789181</v>
      </c>
      <c r="D20" s="1">
        <v>82935</v>
      </c>
      <c r="E20" s="1">
        <v>462312</v>
      </c>
      <c r="F20" s="1">
        <v>10284</v>
      </c>
      <c r="G20" s="1">
        <v>318630</v>
      </c>
      <c r="H20" s="1">
        <v>1720237</v>
      </c>
      <c r="I20" s="1">
        <v>10426123</v>
      </c>
    </row>
    <row r="21" spans="1:9" ht="12.75">
      <c r="A21" s="1" t="s">
        <v>17</v>
      </c>
      <c r="B21" s="1">
        <v>4430732</v>
      </c>
      <c r="C21" s="1">
        <v>7559647</v>
      </c>
      <c r="D21" s="1">
        <v>96993</v>
      </c>
      <c r="E21" s="1">
        <v>497493</v>
      </c>
      <c r="F21" s="1">
        <v>37681</v>
      </c>
      <c r="G21" s="1">
        <v>495524</v>
      </c>
      <c r="H21" s="1">
        <v>1841154</v>
      </c>
      <c r="I21" s="1">
        <v>14959224</v>
      </c>
    </row>
    <row r="22" spans="1:9" ht="12.75">
      <c r="A22" s="1" t="s">
        <v>18</v>
      </c>
      <c r="B22" s="1">
        <v>531998</v>
      </c>
      <c r="C22" s="1">
        <v>651052</v>
      </c>
      <c r="D22" s="1">
        <v>0</v>
      </c>
      <c r="E22" s="1">
        <v>28561</v>
      </c>
      <c r="F22" s="1">
        <v>5397</v>
      </c>
      <c r="G22" s="1">
        <v>39133</v>
      </c>
      <c r="H22" s="1">
        <v>75772</v>
      </c>
      <c r="I22" s="1">
        <v>1338703</v>
      </c>
    </row>
    <row r="23" spans="1:9" ht="12.75">
      <c r="A23" s="1" t="s">
        <v>19</v>
      </c>
      <c r="B23" s="1">
        <v>8371307</v>
      </c>
      <c r="C23" s="1">
        <v>11280382</v>
      </c>
      <c r="D23" s="1">
        <v>370070</v>
      </c>
      <c r="E23" s="1">
        <v>1082004</v>
      </c>
      <c r="F23" s="1">
        <v>65278</v>
      </c>
      <c r="G23" s="1">
        <v>1084930</v>
      </c>
      <c r="H23" s="1">
        <v>1929757</v>
      </c>
      <c r="I23" s="1">
        <v>24183728</v>
      </c>
    </row>
    <row r="24" spans="1:9" ht="12.75">
      <c r="A24" s="1" t="s">
        <v>20</v>
      </c>
      <c r="B24" s="1">
        <v>1499979</v>
      </c>
      <c r="C24" s="1">
        <v>2146898</v>
      </c>
      <c r="D24" s="1">
        <v>23651</v>
      </c>
      <c r="E24" s="1">
        <v>178014</v>
      </c>
      <c r="F24" s="1">
        <v>5903</v>
      </c>
      <c r="G24" s="1">
        <v>275217</v>
      </c>
      <c r="H24" s="1">
        <v>247575</v>
      </c>
      <c r="I24" s="1">
        <v>4377237</v>
      </c>
    </row>
    <row r="25" spans="1:9" ht="12.75">
      <c r="A25" s="1" t="s">
        <v>21</v>
      </c>
      <c r="B25" s="1">
        <v>19406522</v>
      </c>
      <c r="C25" s="1">
        <v>21536748</v>
      </c>
      <c r="D25" s="1">
        <v>349935</v>
      </c>
      <c r="E25" s="1">
        <v>2133929</v>
      </c>
      <c r="F25" s="1">
        <v>195660</v>
      </c>
      <c r="G25" s="1">
        <v>3013198</v>
      </c>
      <c r="H25" s="1">
        <v>2739609</v>
      </c>
      <c r="I25" s="1">
        <v>49378243</v>
      </c>
    </row>
    <row r="26" spans="1:9" ht="12.75">
      <c r="A26" s="1" t="s">
        <v>22</v>
      </c>
      <c r="B26" s="1">
        <v>18690435</v>
      </c>
      <c r="C26" s="1">
        <v>16851914</v>
      </c>
      <c r="D26" s="1">
        <v>549085</v>
      </c>
      <c r="E26" s="1">
        <v>2585991</v>
      </c>
      <c r="F26" s="1">
        <v>196812</v>
      </c>
      <c r="G26" s="1">
        <v>2923151</v>
      </c>
      <c r="H26" s="1">
        <v>6783235</v>
      </c>
      <c r="I26" s="1">
        <v>48580623</v>
      </c>
    </row>
    <row r="27" spans="1:9" ht="12.75">
      <c r="A27" s="1" t="s">
        <v>23</v>
      </c>
      <c r="B27" s="1">
        <v>20647059</v>
      </c>
      <c r="C27" s="1">
        <v>13308829</v>
      </c>
      <c r="D27" s="1">
        <v>595689</v>
      </c>
      <c r="E27" s="1">
        <v>1330090</v>
      </c>
      <c r="F27" s="1">
        <v>82761</v>
      </c>
      <c r="G27" s="1">
        <v>3110157</v>
      </c>
      <c r="H27" s="1">
        <v>22285475</v>
      </c>
      <c r="I27" s="1">
        <v>61360060</v>
      </c>
    </row>
    <row r="28" spans="1:9" ht="12.75">
      <c r="A28" s="1" t="s">
        <v>24</v>
      </c>
      <c r="B28" s="1">
        <v>28752903</v>
      </c>
      <c r="C28" s="1">
        <v>17972924</v>
      </c>
      <c r="D28" s="1">
        <v>274924</v>
      </c>
      <c r="E28" s="1">
        <v>2520106</v>
      </c>
      <c r="F28" s="1">
        <v>111358</v>
      </c>
      <c r="G28" s="1">
        <v>5736709</v>
      </c>
      <c r="H28" s="1">
        <v>2537936</v>
      </c>
      <c r="I28" s="1">
        <v>57906860</v>
      </c>
    </row>
    <row r="29" spans="1:9" ht="12.75">
      <c r="A29" s="1" t="s">
        <v>25</v>
      </c>
      <c r="B29" s="1">
        <v>30442767</v>
      </c>
      <c r="C29" s="1">
        <v>16843625</v>
      </c>
      <c r="D29" s="1">
        <v>356998</v>
      </c>
      <c r="E29" s="1">
        <v>2883980</v>
      </c>
      <c r="F29" s="1">
        <v>275098</v>
      </c>
      <c r="G29" s="1">
        <v>7221377</v>
      </c>
      <c r="H29" s="1">
        <v>7785590</v>
      </c>
      <c r="I29" s="1">
        <v>65809435</v>
      </c>
    </row>
    <row r="30" spans="1:9" ht="12.75">
      <c r="A30" s="1" t="s">
        <v>26</v>
      </c>
      <c r="B30" s="1">
        <v>64719824</v>
      </c>
      <c r="C30" s="1">
        <v>26555651</v>
      </c>
      <c r="D30" s="1">
        <v>68921</v>
      </c>
      <c r="E30" s="1">
        <v>4611789</v>
      </c>
      <c r="F30" s="1">
        <v>230355</v>
      </c>
      <c r="G30" s="1">
        <v>18310565</v>
      </c>
      <c r="H30" s="1">
        <v>5117802</v>
      </c>
      <c r="I30" s="1">
        <v>119614907</v>
      </c>
    </row>
    <row r="31" spans="1:9" ht="12.75">
      <c r="A31" s="1" t="s">
        <v>27</v>
      </c>
      <c r="B31" s="1">
        <v>62676369</v>
      </c>
      <c r="C31" s="1">
        <v>15735512</v>
      </c>
      <c r="D31" s="1">
        <v>0</v>
      </c>
      <c r="E31" s="1">
        <v>3612058</v>
      </c>
      <c r="F31" s="1">
        <v>224212</v>
      </c>
      <c r="G31" s="1">
        <v>21304141</v>
      </c>
      <c r="H31" s="1">
        <v>5820098</v>
      </c>
      <c r="I31" s="1">
        <v>109372390</v>
      </c>
    </row>
    <row r="32" spans="1:9" ht="12.75">
      <c r="A32" s="1" t="s">
        <v>28</v>
      </c>
      <c r="B32" s="1">
        <v>234881115</v>
      </c>
      <c r="C32" s="1">
        <v>38194064</v>
      </c>
      <c r="D32" s="1">
        <v>0</v>
      </c>
      <c r="E32" s="1">
        <v>9661780</v>
      </c>
      <c r="F32" s="1">
        <v>431061</v>
      </c>
      <c r="G32" s="1">
        <v>63134110</v>
      </c>
      <c r="H32" s="1">
        <v>38613329</v>
      </c>
      <c r="I32" s="1">
        <v>384915459</v>
      </c>
    </row>
    <row r="34" spans="1:9" ht="12.75">
      <c r="A34" s="1" t="s">
        <v>53</v>
      </c>
      <c r="B34" s="1">
        <f>SUM(B4:B33)</f>
        <v>517668806</v>
      </c>
      <c r="C34" s="1">
        <f aca="true" t="shared" si="0" ref="C34:I34">SUM(C4:C33)</f>
        <v>210868293</v>
      </c>
      <c r="D34" s="1">
        <f t="shared" si="0"/>
        <v>3198797</v>
      </c>
      <c r="E34" s="1">
        <f t="shared" si="0"/>
        <v>33030598</v>
      </c>
      <c r="F34" s="1">
        <f t="shared" si="0"/>
        <v>2061569</v>
      </c>
      <c r="G34" s="1">
        <f>SUM(G4:G33)</f>
        <v>127651915</v>
      </c>
      <c r="H34" s="1">
        <f t="shared" si="0"/>
        <v>114722645</v>
      </c>
      <c r="I34" s="1">
        <f t="shared" si="0"/>
        <v>1009188960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8" width="21.421875" style="1" customWidth="1"/>
    <col min="9" max="9" width="22.8515625" style="1" customWidth="1"/>
    <col min="10" max="10" width="19.140625" style="1" customWidth="1"/>
    <col min="11" max="11" width="19.00390625" style="1" customWidth="1"/>
    <col min="12" max="12" width="12.140625" style="1" customWidth="1"/>
    <col min="13" max="13" width="18.8515625" style="1" customWidth="1"/>
    <col min="14" max="16384" width="9.140625" style="1" customWidth="1"/>
  </cols>
  <sheetData>
    <row r="1" spans="1:2" ht="12.75">
      <c r="A1" s="2" t="s">
        <v>57</v>
      </c>
      <c r="B1" s="22" t="s">
        <v>167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3710280</v>
      </c>
      <c r="C4" s="1">
        <v>291322</v>
      </c>
      <c r="D4" s="1">
        <v>2798508</v>
      </c>
      <c r="E4" s="1">
        <v>1427126</v>
      </c>
      <c r="F4" s="1">
        <v>1485164</v>
      </c>
      <c r="G4" s="1">
        <v>9496373</v>
      </c>
      <c r="H4" s="1">
        <v>92109</v>
      </c>
      <c r="I4" s="1">
        <v>122019</v>
      </c>
      <c r="J4" s="1">
        <v>34099</v>
      </c>
      <c r="K4" s="1">
        <v>138593</v>
      </c>
      <c r="L4" s="1">
        <v>156544</v>
      </c>
      <c r="M4" s="1">
        <v>29973315</v>
      </c>
    </row>
    <row r="5" spans="1:13" ht="12.75">
      <c r="A5" s="1" t="s">
        <v>1</v>
      </c>
      <c r="B5" s="1">
        <v>4065637</v>
      </c>
      <c r="C5" s="1">
        <v>36019</v>
      </c>
      <c r="D5" s="1">
        <v>1940995</v>
      </c>
      <c r="E5" s="1">
        <v>489939</v>
      </c>
      <c r="F5" s="1">
        <v>457575</v>
      </c>
      <c r="G5" s="1">
        <v>4512976</v>
      </c>
      <c r="H5" s="1">
        <v>127753</v>
      </c>
      <c r="I5" s="1">
        <v>63415</v>
      </c>
      <c r="J5" s="1">
        <v>9431</v>
      </c>
      <c r="K5" s="1">
        <v>92029</v>
      </c>
      <c r="L5" s="1">
        <v>274440</v>
      </c>
      <c r="M5" s="1">
        <v>13024558</v>
      </c>
    </row>
    <row r="6" spans="1:13" ht="12.75">
      <c r="A6" s="1" t="s">
        <v>2</v>
      </c>
      <c r="B6" s="1">
        <v>1058880</v>
      </c>
      <c r="C6" s="1">
        <v>11657</v>
      </c>
      <c r="D6" s="1">
        <v>935551</v>
      </c>
      <c r="E6" s="1">
        <v>255101</v>
      </c>
      <c r="F6" s="1">
        <v>125364</v>
      </c>
      <c r="G6" s="1">
        <v>1443635</v>
      </c>
      <c r="H6" s="1">
        <v>29303</v>
      </c>
      <c r="I6" s="1">
        <v>26072</v>
      </c>
      <c r="J6" s="1">
        <v>1871</v>
      </c>
      <c r="K6" s="1">
        <v>75125</v>
      </c>
      <c r="L6" s="1">
        <v>224434</v>
      </c>
      <c r="M6" s="1">
        <v>4266998</v>
      </c>
    </row>
    <row r="7" spans="1:13" ht="12.75">
      <c r="A7" s="1" t="s">
        <v>3</v>
      </c>
      <c r="B7" s="1">
        <v>1797126</v>
      </c>
      <c r="C7" s="1">
        <v>12562</v>
      </c>
      <c r="D7" s="1">
        <v>2632568</v>
      </c>
      <c r="E7" s="1">
        <v>469936</v>
      </c>
      <c r="F7" s="1">
        <v>290525</v>
      </c>
      <c r="G7" s="1">
        <v>2013752</v>
      </c>
      <c r="H7" s="1">
        <v>67664</v>
      </c>
      <c r="I7" s="1">
        <v>50696</v>
      </c>
      <c r="J7" s="1">
        <v>5152</v>
      </c>
      <c r="K7" s="1">
        <v>65689</v>
      </c>
      <c r="L7" s="1">
        <v>341787</v>
      </c>
      <c r="M7" s="1">
        <v>7612933</v>
      </c>
    </row>
    <row r="8" spans="1:13" ht="12.75">
      <c r="A8" s="1" t="s">
        <v>4</v>
      </c>
      <c r="B8" s="1">
        <v>2923378</v>
      </c>
      <c r="C8" s="1">
        <v>25095</v>
      </c>
      <c r="D8" s="1">
        <v>12144183</v>
      </c>
      <c r="E8" s="1">
        <v>769740</v>
      </c>
      <c r="F8" s="1">
        <v>317921</v>
      </c>
      <c r="G8" s="1">
        <v>2311840</v>
      </c>
      <c r="H8" s="1">
        <v>93969</v>
      </c>
      <c r="I8" s="1">
        <v>95621</v>
      </c>
      <c r="J8" s="1">
        <v>29366</v>
      </c>
      <c r="K8" s="1">
        <v>127960</v>
      </c>
      <c r="L8" s="1">
        <v>317814</v>
      </c>
      <c r="M8" s="1">
        <v>19224003</v>
      </c>
    </row>
    <row r="9" spans="1:13" ht="12.75">
      <c r="A9" s="1" t="s">
        <v>5</v>
      </c>
      <c r="B9" s="1">
        <v>536469</v>
      </c>
      <c r="C9" s="1">
        <v>11782</v>
      </c>
      <c r="D9" s="1">
        <v>5169023</v>
      </c>
      <c r="E9" s="1">
        <v>242002</v>
      </c>
      <c r="F9" s="1">
        <v>32335</v>
      </c>
      <c r="G9" s="1">
        <v>245484</v>
      </c>
      <c r="H9" s="1">
        <v>45426</v>
      </c>
      <c r="I9" s="1">
        <v>28211</v>
      </c>
      <c r="J9" s="1">
        <v>2055</v>
      </c>
      <c r="K9" s="1">
        <v>20740</v>
      </c>
      <c r="L9" s="1">
        <v>34028</v>
      </c>
      <c r="M9" s="1">
        <v>6579847</v>
      </c>
    </row>
    <row r="10" spans="1:13" ht="12.75">
      <c r="A10" s="1" t="s">
        <v>6</v>
      </c>
      <c r="B10" s="1">
        <v>2194821</v>
      </c>
      <c r="C10" s="1">
        <v>155396</v>
      </c>
      <c r="D10" s="1">
        <v>32493875</v>
      </c>
      <c r="E10" s="1">
        <v>1117214</v>
      </c>
      <c r="F10" s="1">
        <v>339110</v>
      </c>
      <c r="G10" s="1">
        <v>2184756</v>
      </c>
      <c r="H10" s="1">
        <v>187415</v>
      </c>
      <c r="I10" s="1">
        <v>84745</v>
      </c>
      <c r="J10" s="1">
        <v>6014</v>
      </c>
      <c r="K10" s="1">
        <v>159877</v>
      </c>
      <c r="L10" s="1">
        <v>423879</v>
      </c>
      <c r="M10" s="1">
        <v>39939654</v>
      </c>
    </row>
    <row r="11" spans="1:13" ht="12.75">
      <c r="A11" s="1" t="s">
        <v>7</v>
      </c>
      <c r="B11" s="1">
        <v>691943</v>
      </c>
      <c r="C11" s="1">
        <v>7568</v>
      </c>
      <c r="D11" s="1">
        <v>11211098</v>
      </c>
      <c r="E11" s="1">
        <v>409003</v>
      </c>
      <c r="F11" s="1">
        <v>99661</v>
      </c>
      <c r="G11" s="1">
        <v>572241</v>
      </c>
      <c r="H11" s="1">
        <v>54360</v>
      </c>
      <c r="I11" s="1">
        <v>40669</v>
      </c>
      <c r="J11" s="1">
        <v>4679</v>
      </c>
      <c r="K11" s="1">
        <v>64600</v>
      </c>
      <c r="L11" s="1">
        <v>194710</v>
      </c>
      <c r="M11" s="1">
        <v>13309719</v>
      </c>
    </row>
    <row r="12" spans="1:13" ht="12.75">
      <c r="A12" s="1" t="s">
        <v>8</v>
      </c>
      <c r="B12" s="1">
        <v>2663991</v>
      </c>
      <c r="C12" s="1">
        <v>86065</v>
      </c>
      <c r="D12" s="1">
        <v>69400782</v>
      </c>
      <c r="E12" s="1">
        <v>1988516</v>
      </c>
      <c r="F12" s="1">
        <v>348142</v>
      </c>
      <c r="G12" s="1">
        <v>2398417</v>
      </c>
      <c r="H12" s="1">
        <v>480684</v>
      </c>
      <c r="I12" s="1">
        <v>84687</v>
      </c>
      <c r="J12" s="1">
        <v>60891</v>
      </c>
      <c r="K12" s="1">
        <v>153057</v>
      </c>
      <c r="L12" s="1">
        <v>866925</v>
      </c>
      <c r="M12" s="1">
        <v>78187536</v>
      </c>
    </row>
    <row r="13" spans="1:13" ht="12.75">
      <c r="A13" s="1" t="s">
        <v>9</v>
      </c>
      <c r="B13" s="1">
        <v>1737442</v>
      </c>
      <c r="C13" s="1">
        <v>74277</v>
      </c>
      <c r="D13" s="1">
        <v>68551263</v>
      </c>
      <c r="E13" s="1">
        <v>1777874</v>
      </c>
      <c r="F13" s="1">
        <v>432798</v>
      </c>
      <c r="G13" s="1">
        <v>1752611</v>
      </c>
      <c r="H13" s="1">
        <v>474871</v>
      </c>
      <c r="I13" s="1">
        <v>138597</v>
      </c>
      <c r="J13" s="1">
        <v>85646</v>
      </c>
      <c r="K13" s="1">
        <v>111200</v>
      </c>
      <c r="L13" s="1">
        <v>1167901</v>
      </c>
      <c r="M13" s="1">
        <v>75459708</v>
      </c>
    </row>
    <row r="14" spans="1:13" ht="12.75">
      <c r="A14" s="1" t="s">
        <v>10</v>
      </c>
      <c r="B14" s="1">
        <v>368195</v>
      </c>
      <c r="C14" s="1">
        <v>19962</v>
      </c>
      <c r="D14" s="1">
        <v>14776393</v>
      </c>
      <c r="E14" s="1">
        <v>414078</v>
      </c>
      <c r="F14" s="1">
        <v>85503</v>
      </c>
      <c r="G14" s="1">
        <v>596963</v>
      </c>
      <c r="H14" s="1">
        <v>174029</v>
      </c>
      <c r="I14" s="1">
        <v>62172</v>
      </c>
      <c r="J14" s="1">
        <v>11625</v>
      </c>
      <c r="K14" s="1">
        <v>20000</v>
      </c>
      <c r="L14" s="1">
        <v>205581</v>
      </c>
      <c r="M14" s="1">
        <v>16523724</v>
      </c>
    </row>
    <row r="15" spans="1:13" ht="12.75">
      <c r="A15" s="1" t="s">
        <v>11</v>
      </c>
      <c r="B15" s="1">
        <v>2430117</v>
      </c>
      <c r="C15" s="1">
        <v>177570</v>
      </c>
      <c r="D15" s="1">
        <v>24929556</v>
      </c>
      <c r="E15" s="1">
        <v>2115237</v>
      </c>
      <c r="F15" s="1">
        <v>224536</v>
      </c>
      <c r="G15" s="1">
        <v>1883086</v>
      </c>
      <c r="H15" s="1">
        <v>864819</v>
      </c>
      <c r="I15" s="1">
        <v>62539</v>
      </c>
      <c r="J15" s="1">
        <v>46867</v>
      </c>
      <c r="K15" s="1">
        <v>153671</v>
      </c>
      <c r="L15" s="1">
        <v>707889</v>
      </c>
      <c r="M15" s="1">
        <v>33183158</v>
      </c>
    </row>
    <row r="16" spans="1:13" ht="12.75">
      <c r="A16" s="1" t="s">
        <v>12</v>
      </c>
      <c r="B16" s="1">
        <v>2153994</v>
      </c>
      <c r="C16" s="1">
        <v>78607</v>
      </c>
      <c r="D16" s="1">
        <v>42921125</v>
      </c>
      <c r="E16" s="1">
        <v>2173809</v>
      </c>
      <c r="F16" s="1">
        <v>203057</v>
      </c>
      <c r="G16" s="1">
        <v>1311070</v>
      </c>
      <c r="H16" s="1">
        <v>933851</v>
      </c>
      <c r="I16" s="1">
        <v>77207</v>
      </c>
      <c r="J16" s="1">
        <v>20896</v>
      </c>
      <c r="K16" s="1">
        <v>181840</v>
      </c>
      <c r="L16" s="1">
        <v>1147118</v>
      </c>
      <c r="M16" s="1">
        <v>50347076</v>
      </c>
    </row>
    <row r="17" spans="1:13" ht="12.75">
      <c r="A17" s="1" t="s">
        <v>13</v>
      </c>
      <c r="B17" s="1">
        <v>286261</v>
      </c>
      <c r="C17" s="1">
        <v>9109</v>
      </c>
      <c r="D17" s="1">
        <v>12570012</v>
      </c>
      <c r="E17" s="1">
        <v>595378</v>
      </c>
      <c r="F17" s="1">
        <v>5044</v>
      </c>
      <c r="G17" s="1">
        <v>286150</v>
      </c>
      <c r="H17" s="1">
        <v>341026</v>
      </c>
      <c r="I17" s="1">
        <v>6882</v>
      </c>
      <c r="J17" s="1">
        <v>21265</v>
      </c>
      <c r="K17" s="1">
        <v>48866</v>
      </c>
      <c r="L17" s="1">
        <v>160149</v>
      </c>
      <c r="M17" s="1">
        <v>14193649</v>
      </c>
    </row>
    <row r="18" spans="1:13" ht="12.75">
      <c r="A18" s="1" t="s">
        <v>14</v>
      </c>
      <c r="B18" s="1">
        <v>1171084</v>
      </c>
      <c r="C18" s="1">
        <v>12951</v>
      </c>
      <c r="D18" s="1">
        <v>37451616</v>
      </c>
      <c r="E18" s="1">
        <v>1864366</v>
      </c>
      <c r="F18" s="1">
        <v>275931</v>
      </c>
      <c r="G18" s="1">
        <v>1394653</v>
      </c>
      <c r="H18" s="1">
        <v>1251458</v>
      </c>
      <c r="I18" s="1">
        <v>31355</v>
      </c>
      <c r="J18" s="1">
        <v>20843</v>
      </c>
      <c r="K18" s="1">
        <v>139097</v>
      </c>
      <c r="L18" s="1">
        <v>401240</v>
      </c>
      <c r="M18" s="1">
        <v>43756883</v>
      </c>
    </row>
    <row r="19" spans="1:13" ht="12.75">
      <c r="A19" s="1" t="s">
        <v>15</v>
      </c>
      <c r="B19" s="1">
        <v>862095</v>
      </c>
      <c r="C19" s="1">
        <v>7325</v>
      </c>
      <c r="D19" s="1">
        <v>23418714</v>
      </c>
      <c r="E19" s="1">
        <v>1227112</v>
      </c>
      <c r="F19" s="1">
        <v>85577</v>
      </c>
      <c r="G19" s="1">
        <v>601779</v>
      </c>
      <c r="H19" s="1">
        <v>1032891</v>
      </c>
      <c r="I19" s="1">
        <v>48864</v>
      </c>
      <c r="J19" s="1">
        <v>33098</v>
      </c>
      <c r="K19" s="1">
        <v>111402</v>
      </c>
      <c r="L19" s="1">
        <v>174459</v>
      </c>
      <c r="M19" s="1">
        <v>27477773</v>
      </c>
    </row>
    <row r="20" spans="1:13" ht="12.75">
      <c r="A20" s="1" t="s">
        <v>16</v>
      </c>
      <c r="B20" s="1">
        <v>3381299</v>
      </c>
      <c r="C20" s="1">
        <v>225291</v>
      </c>
      <c r="D20" s="1">
        <v>101277594</v>
      </c>
      <c r="E20" s="1">
        <v>7020870</v>
      </c>
      <c r="F20" s="1">
        <v>505238</v>
      </c>
      <c r="G20" s="1">
        <v>2723483</v>
      </c>
      <c r="H20" s="1">
        <v>6540833</v>
      </c>
      <c r="I20" s="1">
        <v>341624</v>
      </c>
      <c r="J20" s="1">
        <v>78171</v>
      </c>
      <c r="K20" s="1">
        <v>544208</v>
      </c>
      <c r="L20" s="1">
        <v>1015184</v>
      </c>
      <c r="M20" s="1">
        <v>123023875</v>
      </c>
    </row>
    <row r="21" spans="1:13" ht="12.75">
      <c r="A21" s="1" t="s">
        <v>17</v>
      </c>
      <c r="B21" s="1">
        <v>3360755</v>
      </c>
      <c r="C21" s="1">
        <v>194919</v>
      </c>
      <c r="D21" s="1">
        <v>99292050</v>
      </c>
      <c r="E21" s="1">
        <v>8224822</v>
      </c>
      <c r="F21" s="1">
        <v>497961</v>
      </c>
      <c r="G21" s="1">
        <v>3304829</v>
      </c>
      <c r="H21" s="1">
        <v>8581954</v>
      </c>
      <c r="I21" s="1">
        <v>360127</v>
      </c>
      <c r="J21" s="1">
        <v>94493</v>
      </c>
      <c r="K21" s="1">
        <v>773685</v>
      </c>
      <c r="L21" s="1">
        <v>1057451</v>
      </c>
      <c r="M21" s="1">
        <v>125349766</v>
      </c>
    </row>
    <row r="22" spans="1:13" ht="12.75">
      <c r="A22" s="1" t="s">
        <v>18</v>
      </c>
      <c r="B22" s="1">
        <v>324066</v>
      </c>
      <c r="C22" s="1">
        <v>6336</v>
      </c>
      <c r="D22" s="1">
        <v>5774592</v>
      </c>
      <c r="E22" s="1">
        <v>518983</v>
      </c>
      <c r="F22" s="1">
        <v>41365</v>
      </c>
      <c r="G22" s="1">
        <v>183017</v>
      </c>
      <c r="H22" s="1">
        <v>599678</v>
      </c>
      <c r="I22" s="1">
        <v>25206</v>
      </c>
      <c r="J22" s="1">
        <v>4246</v>
      </c>
      <c r="K22" s="1">
        <v>54815</v>
      </c>
      <c r="L22" s="1">
        <v>26291</v>
      </c>
      <c r="M22" s="1">
        <v>7651376</v>
      </c>
    </row>
    <row r="23" spans="1:13" ht="12.75">
      <c r="A23" s="1" t="s">
        <v>19</v>
      </c>
      <c r="B23" s="1">
        <v>2682739</v>
      </c>
      <c r="C23" s="1">
        <v>103655</v>
      </c>
      <c r="D23" s="1">
        <v>84952898</v>
      </c>
      <c r="E23" s="1">
        <v>8649709</v>
      </c>
      <c r="F23" s="1">
        <v>191753</v>
      </c>
      <c r="G23" s="1">
        <v>3286161</v>
      </c>
      <c r="H23" s="1">
        <v>7303774</v>
      </c>
      <c r="I23" s="1">
        <v>696795</v>
      </c>
      <c r="J23" s="1">
        <v>106137</v>
      </c>
      <c r="K23" s="1">
        <v>968678</v>
      </c>
      <c r="L23" s="1">
        <v>739299</v>
      </c>
      <c r="M23" s="1">
        <v>108902711</v>
      </c>
    </row>
    <row r="24" spans="1:13" ht="12.75">
      <c r="A24" s="1" t="s">
        <v>20</v>
      </c>
      <c r="B24" s="1">
        <v>551402</v>
      </c>
      <c r="C24" s="1">
        <v>21088</v>
      </c>
      <c r="D24" s="1">
        <v>11098556</v>
      </c>
      <c r="E24" s="1">
        <v>1176595</v>
      </c>
      <c r="F24" s="1">
        <v>29363</v>
      </c>
      <c r="G24" s="1">
        <v>446012</v>
      </c>
      <c r="H24" s="1">
        <v>884011</v>
      </c>
      <c r="I24" s="1">
        <v>142333</v>
      </c>
      <c r="J24" s="1">
        <v>9437</v>
      </c>
      <c r="K24" s="1">
        <v>193090</v>
      </c>
      <c r="L24" s="1">
        <v>82839</v>
      </c>
      <c r="M24" s="1">
        <v>14553360</v>
      </c>
    </row>
    <row r="25" spans="1:13" ht="12.75">
      <c r="A25" s="1" t="s">
        <v>21</v>
      </c>
      <c r="B25" s="1">
        <v>3323783</v>
      </c>
      <c r="C25" s="1">
        <v>165655</v>
      </c>
      <c r="D25" s="1">
        <v>77265353</v>
      </c>
      <c r="E25" s="1">
        <v>9503069</v>
      </c>
      <c r="F25" s="1">
        <v>227865</v>
      </c>
      <c r="G25" s="1">
        <v>2930461</v>
      </c>
      <c r="H25" s="1">
        <v>4820600</v>
      </c>
      <c r="I25" s="1">
        <v>1473219</v>
      </c>
      <c r="J25" s="1">
        <v>127114</v>
      </c>
      <c r="K25" s="1">
        <v>1470890</v>
      </c>
      <c r="L25" s="1">
        <v>703992</v>
      </c>
      <c r="M25" s="1">
        <v>100684929</v>
      </c>
    </row>
    <row r="26" spans="1:13" ht="12.75">
      <c r="A26" s="1" t="s">
        <v>22</v>
      </c>
      <c r="B26" s="1">
        <v>1231487</v>
      </c>
      <c r="C26" s="1">
        <v>95095</v>
      </c>
      <c r="D26" s="1">
        <v>29769001</v>
      </c>
      <c r="E26" s="1">
        <v>4216015</v>
      </c>
      <c r="F26" s="1">
        <v>115718</v>
      </c>
      <c r="G26" s="1">
        <v>527771</v>
      </c>
      <c r="H26" s="1">
        <v>1044083</v>
      </c>
      <c r="I26" s="1">
        <v>1551347</v>
      </c>
      <c r="J26" s="1">
        <v>64962</v>
      </c>
      <c r="K26" s="1">
        <v>743511</v>
      </c>
      <c r="L26" s="1">
        <v>303368</v>
      </c>
      <c r="M26" s="1">
        <v>38122507</v>
      </c>
    </row>
    <row r="27" spans="1:13" ht="12.75">
      <c r="A27" s="1" t="s">
        <v>23</v>
      </c>
      <c r="B27" s="1">
        <v>964835</v>
      </c>
      <c r="C27" s="1">
        <v>49291</v>
      </c>
      <c r="D27" s="1">
        <v>13768655</v>
      </c>
      <c r="E27" s="1">
        <v>2040711</v>
      </c>
      <c r="F27" s="1">
        <v>47365</v>
      </c>
      <c r="G27" s="1">
        <v>246021</v>
      </c>
      <c r="H27" s="1">
        <v>429394</v>
      </c>
      <c r="I27" s="1">
        <v>507313</v>
      </c>
      <c r="J27" s="1">
        <v>41546</v>
      </c>
      <c r="K27" s="1">
        <v>329046</v>
      </c>
      <c r="L27" s="1">
        <v>125083</v>
      </c>
      <c r="M27" s="1">
        <v>18201185</v>
      </c>
    </row>
    <row r="28" spans="1:13" ht="12.75">
      <c r="A28" s="1" t="s">
        <v>24</v>
      </c>
      <c r="B28" s="1">
        <v>596047</v>
      </c>
      <c r="C28" s="1">
        <v>60138</v>
      </c>
      <c r="D28" s="1">
        <v>12228697</v>
      </c>
      <c r="E28" s="1">
        <v>2071321</v>
      </c>
      <c r="F28" s="1">
        <v>18727</v>
      </c>
      <c r="G28" s="1">
        <v>212314</v>
      </c>
      <c r="H28" s="1">
        <v>168026</v>
      </c>
      <c r="I28" s="1">
        <v>1437747</v>
      </c>
      <c r="J28" s="1">
        <v>105032</v>
      </c>
      <c r="K28" s="1">
        <v>395743</v>
      </c>
      <c r="L28" s="1">
        <v>566665</v>
      </c>
      <c r="M28" s="1">
        <v>16040677</v>
      </c>
    </row>
    <row r="29" spans="1:13" ht="12.75">
      <c r="A29" s="1" t="s">
        <v>25</v>
      </c>
      <c r="B29" s="1">
        <v>347115</v>
      </c>
      <c r="C29" s="1">
        <v>31042</v>
      </c>
      <c r="D29" s="1">
        <v>6864064</v>
      </c>
      <c r="E29" s="1">
        <v>2184438</v>
      </c>
      <c r="F29" s="1">
        <v>0</v>
      </c>
      <c r="G29" s="1">
        <v>159737</v>
      </c>
      <c r="H29" s="1">
        <v>68953</v>
      </c>
      <c r="I29" s="1">
        <v>1497231</v>
      </c>
      <c r="J29" s="1">
        <v>36250</v>
      </c>
      <c r="K29" s="1">
        <v>278800</v>
      </c>
      <c r="L29" s="1">
        <v>471226</v>
      </c>
      <c r="M29" s="1">
        <v>10103066</v>
      </c>
    </row>
    <row r="30" spans="1:13" ht="12.75">
      <c r="A30" s="1" t="s">
        <v>26</v>
      </c>
      <c r="B30" s="1">
        <v>830987</v>
      </c>
      <c r="C30" s="1">
        <v>24140</v>
      </c>
      <c r="D30" s="1">
        <v>6401365</v>
      </c>
      <c r="E30" s="1">
        <v>4862328</v>
      </c>
      <c r="F30" s="1">
        <v>0</v>
      </c>
      <c r="G30" s="1">
        <v>2293</v>
      </c>
      <c r="H30" s="1">
        <v>20133</v>
      </c>
      <c r="I30" s="1">
        <v>1542721</v>
      </c>
      <c r="J30" s="1">
        <v>80689</v>
      </c>
      <c r="K30" s="1">
        <v>225800</v>
      </c>
      <c r="L30" s="1">
        <v>998076</v>
      </c>
      <c r="M30" s="1">
        <v>12822269</v>
      </c>
    </row>
    <row r="31" spans="1:13" ht="12.75">
      <c r="A31" s="1" t="s">
        <v>27</v>
      </c>
      <c r="B31" s="1">
        <v>799610</v>
      </c>
      <c r="C31" s="1">
        <v>9391</v>
      </c>
      <c r="D31" s="1">
        <v>2173756</v>
      </c>
      <c r="E31" s="1">
        <v>5298262</v>
      </c>
      <c r="F31" s="1">
        <v>0</v>
      </c>
      <c r="G31" s="1">
        <v>22308</v>
      </c>
      <c r="H31" s="1">
        <v>7851</v>
      </c>
      <c r="I31" s="1">
        <v>2177795</v>
      </c>
      <c r="J31" s="1">
        <v>126445</v>
      </c>
      <c r="K31" s="1">
        <v>56000</v>
      </c>
      <c r="L31" s="1">
        <v>1640714</v>
      </c>
      <c r="M31" s="1">
        <v>8949185</v>
      </c>
    </row>
    <row r="32" spans="1:13" ht="12.75">
      <c r="A32" s="1" t="s">
        <v>28</v>
      </c>
      <c r="B32" s="1">
        <v>2848936</v>
      </c>
      <c r="C32" s="1">
        <v>5881</v>
      </c>
      <c r="D32" s="1">
        <v>1536128</v>
      </c>
      <c r="E32" s="1">
        <v>22417843</v>
      </c>
      <c r="F32" s="1">
        <v>0</v>
      </c>
      <c r="G32" s="1">
        <v>0</v>
      </c>
      <c r="H32" s="1">
        <v>0</v>
      </c>
      <c r="I32" s="1">
        <v>5476188</v>
      </c>
      <c r="J32" s="1">
        <v>554713</v>
      </c>
      <c r="K32" s="1">
        <v>65000</v>
      </c>
      <c r="L32" s="1">
        <v>1515523</v>
      </c>
      <c r="M32" s="1">
        <v>27918132</v>
      </c>
    </row>
    <row r="34" spans="1:13" ht="12.75">
      <c r="A34" s="1" t="s">
        <v>53</v>
      </c>
      <c r="B34" s="1">
        <f>SUM(B4:B33)</f>
        <v>49894774</v>
      </c>
      <c r="C34" s="1">
        <f aca="true" t="shared" si="0" ref="C34:M34">SUM(C4:C33)</f>
        <v>2009189</v>
      </c>
      <c r="D34" s="1">
        <f t="shared" si="0"/>
        <v>815747971</v>
      </c>
      <c r="E34" s="1">
        <f t="shared" si="0"/>
        <v>95521397</v>
      </c>
      <c r="F34" s="1">
        <f t="shared" si="0"/>
        <v>6483598</v>
      </c>
      <c r="G34" s="1">
        <f t="shared" si="0"/>
        <v>47050193</v>
      </c>
      <c r="H34" s="1">
        <f>SUM(H4:H32)</f>
        <v>36720918</v>
      </c>
      <c r="I34" s="1">
        <f t="shared" si="0"/>
        <v>18253397</v>
      </c>
      <c r="J34" s="1">
        <f t="shared" si="0"/>
        <v>1823033</v>
      </c>
      <c r="K34" s="1">
        <f t="shared" si="0"/>
        <v>7763012</v>
      </c>
      <c r="L34" s="1">
        <f t="shared" si="0"/>
        <v>16044609</v>
      </c>
      <c r="M34" s="1">
        <f t="shared" si="0"/>
        <v>1085383572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:H3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9" width="23.00390625" style="1" customWidth="1"/>
    <col min="10" max="10" width="21.28125" style="1" customWidth="1"/>
    <col min="11" max="11" width="19.7109375" style="1" customWidth="1"/>
    <col min="12" max="12" width="12.14062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58</v>
      </c>
      <c r="B1" s="22" t="s">
        <v>167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1491003</v>
      </c>
      <c r="C4" s="1">
        <v>159063</v>
      </c>
      <c r="D4" s="1">
        <v>2148155</v>
      </c>
      <c r="E4" s="1">
        <v>3472496</v>
      </c>
      <c r="F4" s="1">
        <v>2104455</v>
      </c>
      <c r="G4" s="1">
        <v>5520324</v>
      </c>
      <c r="H4" s="1">
        <v>104415</v>
      </c>
      <c r="I4" s="1">
        <v>50088</v>
      </c>
      <c r="J4" s="1">
        <v>52751</v>
      </c>
      <c r="K4" s="1">
        <v>322150</v>
      </c>
      <c r="L4" s="1">
        <v>4086754</v>
      </c>
      <c r="M4" s="1">
        <v>27519566</v>
      </c>
    </row>
    <row r="5" spans="1:13" ht="12.75">
      <c r="A5" s="1" t="s">
        <v>1</v>
      </c>
      <c r="B5" s="1">
        <v>782439</v>
      </c>
      <c r="C5" s="1">
        <v>10252</v>
      </c>
      <c r="D5" s="1">
        <v>1705294</v>
      </c>
      <c r="E5" s="1">
        <v>293252</v>
      </c>
      <c r="F5" s="1">
        <v>854694</v>
      </c>
      <c r="G5" s="1">
        <v>4868765</v>
      </c>
      <c r="H5" s="1">
        <v>2879</v>
      </c>
      <c r="I5" s="1">
        <v>190</v>
      </c>
      <c r="J5" s="1">
        <v>0</v>
      </c>
      <c r="K5" s="1">
        <v>79323</v>
      </c>
      <c r="L5" s="1">
        <v>4581</v>
      </c>
      <c r="M5" s="1">
        <v>9713077</v>
      </c>
    </row>
    <row r="6" spans="1:13" ht="12.75">
      <c r="A6" s="1" t="s">
        <v>2</v>
      </c>
      <c r="B6" s="1">
        <v>324269</v>
      </c>
      <c r="C6" s="1">
        <v>22090</v>
      </c>
      <c r="D6" s="1">
        <v>1037539</v>
      </c>
      <c r="E6" s="1">
        <v>181006</v>
      </c>
      <c r="F6" s="1">
        <v>295967</v>
      </c>
      <c r="G6" s="1">
        <v>1975536</v>
      </c>
      <c r="H6" s="1">
        <v>56058</v>
      </c>
      <c r="I6" s="1">
        <v>11408</v>
      </c>
      <c r="J6" s="1">
        <v>4063</v>
      </c>
      <c r="K6" s="1">
        <v>14966</v>
      </c>
      <c r="L6" s="1">
        <v>68307</v>
      </c>
      <c r="M6" s="1">
        <v>4356794</v>
      </c>
    </row>
    <row r="7" spans="1:13" ht="12.75">
      <c r="A7" s="1" t="s">
        <v>3</v>
      </c>
      <c r="B7" s="1">
        <v>723453</v>
      </c>
      <c r="C7" s="1">
        <v>4824</v>
      </c>
      <c r="D7" s="1">
        <v>2249166</v>
      </c>
      <c r="E7" s="1">
        <v>227414</v>
      </c>
      <c r="F7" s="1">
        <v>698583</v>
      </c>
      <c r="G7" s="1">
        <v>2696186</v>
      </c>
      <c r="H7" s="1">
        <v>12750</v>
      </c>
      <c r="I7" s="1">
        <v>126</v>
      </c>
      <c r="J7" s="1">
        <v>349</v>
      </c>
      <c r="K7" s="1">
        <v>50580</v>
      </c>
      <c r="L7" s="1">
        <v>31751</v>
      </c>
      <c r="M7" s="1">
        <v>7526038</v>
      </c>
    </row>
    <row r="8" spans="1:13" ht="12.75">
      <c r="A8" s="1" t="s">
        <v>4</v>
      </c>
      <c r="B8" s="1">
        <v>783042</v>
      </c>
      <c r="C8" s="1">
        <v>3985</v>
      </c>
      <c r="D8" s="1">
        <v>6580279</v>
      </c>
      <c r="E8" s="1">
        <v>448367</v>
      </c>
      <c r="F8" s="1">
        <v>669655</v>
      </c>
      <c r="G8" s="1">
        <v>3126578</v>
      </c>
      <c r="H8" s="1">
        <v>29532</v>
      </c>
      <c r="I8" s="1">
        <v>8908</v>
      </c>
      <c r="J8" s="1">
        <v>87</v>
      </c>
      <c r="K8" s="1">
        <v>137146</v>
      </c>
      <c r="L8" s="1">
        <v>13631</v>
      </c>
      <c r="M8" s="1">
        <v>13468762</v>
      </c>
    </row>
    <row r="9" spans="1:13" ht="12.75">
      <c r="A9" s="1" t="s">
        <v>5</v>
      </c>
      <c r="B9" s="1">
        <v>240789</v>
      </c>
      <c r="C9" s="1">
        <v>7900</v>
      </c>
      <c r="D9" s="1">
        <v>2918285</v>
      </c>
      <c r="E9" s="1">
        <v>117157</v>
      </c>
      <c r="F9" s="1">
        <v>104337</v>
      </c>
      <c r="G9" s="1">
        <v>606223</v>
      </c>
      <c r="H9" s="1">
        <v>13700</v>
      </c>
      <c r="I9" s="1">
        <v>2252</v>
      </c>
      <c r="J9" s="1">
        <v>0</v>
      </c>
      <c r="K9" s="1">
        <v>47790</v>
      </c>
      <c r="L9" s="1">
        <v>24480</v>
      </c>
      <c r="M9" s="1">
        <v>4251329</v>
      </c>
    </row>
    <row r="10" spans="1:13" ht="12.75">
      <c r="A10" s="1" t="s">
        <v>6</v>
      </c>
      <c r="B10" s="1">
        <v>983111</v>
      </c>
      <c r="C10" s="1">
        <v>19251</v>
      </c>
      <c r="D10" s="1">
        <v>18485454</v>
      </c>
      <c r="E10" s="1">
        <v>607786</v>
      </c>
      <c r="F10" s="1">
        <v>659070</v>
      </c>
      <c r="G10" s="1">
        <v>3632686</v>
      </c>
      <c r="H10" s="1">
        <v>57904</v>
      </c>
      <c r="I10" s="1">
        <v>5885</v>
      </c>
      <c r="J10" s="1">
        <v>3431</v>
      </c>
      <c r="K10" s="1">
        <v>132707</v>
      </c>
      <c r="L10" s="1">
        <v>34664</v>
      </c>
      <c r="M10" s="1">
        <v>25582767</v>
      </c>
    </row>
    <row r="11" spans="1:13" ht="12.75">
      <c r="A11" s="1" t="s">
        <v>7</v>
      </c>
      <c r="B11" s="1">
        <v>122775</v>
      </c>
      <c r="C11" s="1">
        <v>54156</v>
      </c>
      <c r="D11" s="1">
        <v>6620284</v>
      </c>
      <c r="E11" s="1">
        <v>188481</v>
      </c>
      <c r="F11" s="1">
        <v>165811</v>
      </c>
      <c r="G11" s="1">
        <v>963024</v>
      </c>
      <c r="H11" s="1">
        <v>17490</v>
      </c>
      <c r="I11" s="1">
        <v>10497</v>
      </c>
      <c r="J11" s="1">
        <v>375</v>
      </c>
      <c r="K11" s="1">
        <v>87850</v>
      </c>
      <c r="L11" s="1">
        <v>221792</v>
      </c>
      <c r="M11" s="1">
        <v>8474622</v>
      </c>
    </row>
    <row r="12" spans="1:13" ht="12.75">
      <c r="A12" s="1" t="s">
        <v>8</v>
      </c>
      <c r="B12" s="1">
        <v>1162282</v>
      </c>
      <c r="C12" s="1">
        <v>22508</v>
      </c>
      <c r="D12" s="1">
        <v>47152478</v>
      </c>
      <c r="E12" s="1">
        <v>1178202</v>
      </c>
      <c r="F12" s="1">
        <v>968327</v>
      </c>
      <c r="G12" s="1">
        <v>4292171</v>
      </c>
      <c r="H12" s="1">
        <v>149455</v>
      </c>
      <c r="I12" s="1">
        <v>8758</v>
      </c>
      <c r="J12" s="1">
        <v>33260</v>
      </c>
      <c r="K12" s="1">
        <v>229111</v>
      </c>
      <c r="L12" s="1">
        <v>2718956</v>
      </c>
      <c r="M12" s="1">
        <v>56688267</v>
      </c>
    </row>
    <row r="13" spans="1:13" ht="12.75">
      <c r="A13" s="1" t="s">
        <v>9</v>
      </c>
      <c r="B13" s="1">
        <v>896235</v>
      </c>
      <c r="C13" s="1">
        <v>28444</v>
      </c>
      <c r="D13" s="1">
        <v>57026430</v>
      </c>
      <c r="E13" s="1">
        <v>1129469</v>
      </c>
      <c r="F13" s="1">
        <v>964853</v>
      </c>
      <c r="G13" s="1">
        <v>3859382</v>
      </c>
      <c r="H13" s="1">
        <v>218369</v>
      </c>
      <c r="I13" s="1">
        <v>3995</v>
      </c>
      <c r="J13" s="1">
        <v>16300</v>
      </c>
      <c r="K13" s="1">
        <v>179915</v>
      </c>
      <c r="L13" s="1">
        <v>77369</v>
      </c>
      <c r="M13" s="1">
        <v>66070345</v>
      </c>
    </row>
    <row r="14" spans="1:13" ht="12.75">
      <c r="A14" s="1" t="s">
        <v>10</v>
      </c>
      <c r="B14" s="1">
        <v>359470</v>
      </c>
      <c r="C14" s="1">
        <v>36855</v>
      </c>
      <c r="D14" s="1">
        <v>17012911</v>
      </c>
      <c r="E14" s="1">
        <v>309555</v>
      </c>
      <c r="F14" s="1">
        <v>143078</v>
      </c>
      <c r="G14" s="1">
        <v>647736</v>
      </c>
      <c r="H14" s="1">
        <v>75340</v>
      </c>
      <c r="I14" s="1">
        <v>6616</v>
      </c>
      <c r="J14" s="1">
        <v>47665</v>
      </c>
      <c r="K14" s="1">
        <v>33174</v>
      </c>
      <c r="L14" s="1">
        <v>30051</v>
      </c>
      <c r="M14" s="1">
        <v>18815605</v>
      </c>
    </row>
    <row r="15" spans="1:13" ht="12.75">
      <c r="A15" s="1" t="s">
        <v>11</v>
      </c>
      <c r="B15" s="1">
        <v>1019813</v>
      </c>
      <c r="C15" s="1">
        <v>122794</v>
      </c>
      <c r="D15" s="1">
        <v>95358070</v>
      </c>
      <c r="E15" s="1">
        <v>1791831</v>
      </c>
      <c r="F15" s="1">
        <v>1207298</v>
      </c>
      <c r="G15" s="1">
        <v>4459938</v>
      </c>
      <c r="H15" s="1">
        <v>368470</v>
      </c>
      <c r="I15" s="1">
        <v>29497</v>
      </c>
      <c r="J15" s="1">
        <v>104387</v>
      </c>
      <c r="K15" s="1">
        <v>220069</v>
      </c>
      <c r="L15" s="1">
        <v>287680</v>
      </c>
      <c r="M15" s="1">
        <v>105927842</v>
      </c>
    </row>
    <row r="16" spans="1:13" ht="12.75">
      <c r="A16" s="1" t="s">
        <v>12</v>
      </c>
      <c r="B16" s="1">
        <v>1023139</v>
      </c>
      <c r="C16" s="1">
        <v>35822</v>
      </c>
      <c r="D16" s="1">
        <v>47096262</v>
      </c>
      <c r="E16" s="1">
        <v>1410403</v>
      </c>
      <c r="F16" s="1">
        <v>735115</v>
      </c>
      <c r="G16" s="1">
        <v>3859970</v>
      </c>
      <c r="H16" s="1">
        <v>227774</v>
      </c>
      <c r="I16" s="1">
        <v>24380</v>
      </c>
      <c r="J16" s="1">
        <v>52</v>
      </c>
      <c r="K16" s="1">
        <v>336806</v>
      </c>
      <c r="L16" s="1">
        <v>355177</v>
      </c>
      <c r="M16" s="1">
        <v>55633796</v>
      </c>
    </row>
    <row r="17" spans="1:13" ht="12.75">
      <c r="A17" s="1" t="s">
        <v>13</v>
      </c>
      <c r="B17" s="1">
        <v>303439</v>
      </c>
      <c r="C17" s="1">
        <v>453</v>
      </c>
      <c r="D17" s="1">
        <v>5353244</v>
      </c>
      <c r="E17" s="1">
        <v>316702</v>
      </c>
      <c r="F17" s="1">
        <v>240350</v>
      </c>
      <c r="G17" s="1">
        <v>1085203</v>
      </c>
      <c r="H17" s="1">
        <v>40762</v>
      </c>
      <c r="I17" s="1">
        <v>20168</v>
      </c>
      <c r="J17" s="1">
        <v>1190</v>
      </c>
      <c r="K17" s="1">
        <v>99833</v>
      </c>
      <c r="L17" s="1">
        <v>70803</v>
      </c>
      <c r="M17" s="1">
        <v>7946312</v>
      </c>
    </row>
    <row r="18" spans="1:13" ht="12.75">
      <c r="A18" s="1" t="s">
        <v>14</v>
      </c>
      <c r="B18" s="1">
        <v>918200</v>
      </c>
      <c r="C18" s="1">
        <v>14589</v>
      </c>
      <c r="D18" s="1">
        <v>16270282</v>
      </c>
      <c r="E18" s="1">
        <v>1257997</v>
      </c>
      <c r="F18" s="1">
        <v>678666</v>
      </c>
      <c r="G18" s="1">
        <v>3035270</v>
      </c>
      <c r="H18" s="1">
        <v>338066</v>
      </c>
      <c r="I18" s="1">
        <v>33609</v>
      </c>
      <c r="J18" s="1">
        <v>23050</v>
      </c>
      <c r="K18" s="1">
        <v>343028</v>
      </c>
      <c r="L18" s="1">
        <v>122294</v>
      </c>
      <c r="M18" s="1">
        <v>23505606</v>
      </c>
    </row>
    <row r="19" spans="1:13" ht="12.75">
      <c r="A19" s="1" t="s">
        <v>15</v>
      </c>
      <c r="B19" s="1">
        <v>480847</v>
      </c>
      <c r="C19" s="1">
        <v>6219</v>
      </c>
      <c r="D19" s="1">
        <v>21585336</v>
      </c>
      <c r="E19" s="1">
        <v>1127814</v>
      </c>
      <c r="F19" s="1">
        <v>232554</v>
      </c>
      <c r="G19" s="1">
        <v>1872135</v>
      </c>
      <c r="H19" s="1">
        <v>424015</v>
      </c>
      <c r="I19" s="1">
        <v>11055</v>
      </c>
      <c r="J19" s="1">
        <v>24064</v>
      </c>
      <c r="K19" s="1">
        <v>233578</v>
      </c>
      <c r="L19" s="1">
        <v>18040</v>
      </c>
      <c r="M19" s="1">
        <v>26594361</v>
      </c>
    </row>
    <row r="20" spans="1:13" ht="12.75">
      <c r="A20" s="1" t="s">
        <v>16</v>
      </c>
      <c r="B20" s="1">
        <v>3142255</v>
      </c>
      <c r="C20" s="1">
        <v>176876</v>
      </c>
      <c r="D20" s="1">
        <v>168225461</v>
      </c>
      <c r="E20" s="1">
        <v>6644637</v>
      </c>
      <c r="F20" s="1">
        <v>2238290</v>
      </c>
      <c r="G20" s="1">
        <v>10146408</v>
      </c>
      <c r="H20" s="1">
        <v>3017208</v>
      </c>
      <c r="I20" s="1">
        <v>101295</v>
      </c>
      <c r="J20" s="1">
        <v>15785</v>
      </c>
      <c r="K20" s="1">
        <v>1445941</v>
      </c>
      <c r="L20" s="1">
        <v>487685</v>
      </c>
      <c r="M20" s="1">
        <v>196592993</v>
      </c>
    </row>
    <row r="21" spans="1:13" ht="12.75">
      <c r="A21" s="1" t="s">
        <v>17</v>
      </c>
      <c r="B21" s="1">
        <v>3268703</v>
      </c>
      <c r="C21" s="1">
        <v>208406</v>
      </c>
      <c r="D21" s="1">
        <v>271756296</v>
      </c>
      <c r="E21" s="1">
        <v>11578745</v>
      </c>
      <c r="F21" s="1">
        <v>1844934</v>
      </c>
      <c r="G21" s="1">
        <v>12821799</v>
      </c>
      <c r="H21" s="1">
        <v>6512211</v>
      </c>
      <c r="I21" s="1">
        <v>100809</v>
      </c>
      <c r="J21" s="1">
        <v>103810</v>
      </c>
      <c r="K21" s="1">
        <v>2668138</v>
      </c>
      <c r="L21" s="1">
        <v>421749</v>
      </c>
      <c r="M21" s="1">
        <v>313806095</v>
      </c>
    </row>
    <row r="22" spans="1:13" ht="12.75">
      <c r="A22" s="1" t="s">
        <v>18</v>
      </c>
      <c r="B22" s="1">
        <v>346002</v>
      </c>
      <c r="C22" s="1">
        <v>40410</v>
      </c>
      <c r="D22" s="1">
        <v>19322072</v>
      </c>
      <c r="E22" s="1">
        <v>911194</v>
      </c>
      <c r="F22" s="1">
        <v>58407</v>
      </c>
      <c r="G22" s="1">
        <v>781061</v>
      </c>
      <c r="H22" s="1">
        <v>480368</v>
      </c>
      <c r="I22" s="1">
        <v>3355</v>
      </c>
      <c r="J22" s="1">
        <v>0</v>
      </c>
      <c r="K22" s="1">
        <v>254833</v>
      </c>
      <c r="L22" s="1">
        <v>37882</v>
      </c>
      <c r="M22" s="1">
        <v>22332992</v>
      </c>
    </row>
    <row r="23" spans="1:13" ht="12.75">
      <c r="A23" s="1" t="s">
        <v>19</v>
      </c>
      <c r="B23" s="1">
        <v>5766939</v>
      </c>
      <c r="C23" s="1">
        <v>355549</v>
      </c>
      <c r="D23" s="1">
        <v>328394492</v>
      </c>
      <c r="E23" s="1">
        <v>22565481</v>
      </c>
      <c r="F23" s="1">
        <v>2126903</v>
      </c>
      <c r="G23" s="1">
        <v>19114425</v>
      </c>
      <c r="H23" s="1">
        <v>11876099</v>
      </c>
      <c r="I23" s="1">
        <v>296093</v>
      </c>
      <c r="J23" s="1">
        <v>163086</v>
      </c>
      <c r="K23" s="1">
        <v>6762984</v>
      </c>
      <c r="L23" s="1">
        <v>914883</v>
      </c>
      <c r="M23" s="1">
        <v>399819796</v>
      </c>
    </row>
    <row r="24" spans="1:13" ht="12.75">
      <c r="A24" s="1" t="s">
        <v>20</v>
      </c>
      <c r="B24" s="1">
        <v>935498</v>
      </c>
      <c r="C24" s="1">
        <v>91625</v>
      </c>
      <c r="D24" s="1">
        <v>50369929</v>
      </c>
      <c r="E24" s="1">
        <v>4727719</v>
      </c>
      <c r="F24" s="1">
        <v>348500</v>
      </c>
      <c r="G24" s="1">
        <v>3757426</v>
      </c>
      <c r="H24" s="1">
        <v>2436078</v>
      </c>
      <c r="I24" s="1">
        <v>34272</v>
      </c>
      <c r="J24" s="1">
        <v>20977</v>
      </c>
      <c r="K24" s="1">
        <v>1737848</v>
      </c>
      <c r="L24" s="1">
        <v>128636</v>
      </c>
      <c r="M24" s="1">
        <v>64962895</v>
      </c>
    </row>
    <row r="25" spans="1:13" ht="12.75">
      <c r="A25" s="1" t="s">
        <v>21</v>
      </c>
      <c r="B25" s="1">
        <v>9222290</v>
      </c>
      <c r="C25" s="1">
        <v>363056</v>
      </c>
      <c r="D25" s="1">
        <v>395073938</v>
      </c>
      <c r="E25" s="1">
        <v>46132182</v>
      </c>
      <c r="F25" s="1">
        <v>1806465</v>
      </c>
      <c r="G25" s="1">
        <v>32984774</v>
      </c>
      <c r="H25" s="1">
        <v>24781800</v>
      </c>
      <c r="I25" s="1">
        <v>601787</v>
      </c>
      <c r="J25" s="1">
        <v>196886</v>
      </c>
      <c r="K25" s="1">
        <v>28032666</v>
      </c>
      <c r="L25" s="1">
        <v>1763162</v>
      </c>
      <c r="M25" s="1">
        <v>545031387</v>
      </c>
    </row>
    <row r="26" spans="1:13" ht="12.75">
      <c r="A26" s="1" t="s">
        <v>22</v>
      </c>
      <c r="B26" s="1">
        <v>5820067</v>
      </c>
      <c r="C26" s="1">
        <v>400537</v>
      </c>
      <c r="D26" s="1">
        <v>169144177</v>
      </c>
      <c r="E26" s="1">
        <v>29269729</v>
      </c>
      <c r="F26" s="1">
        <v>700304</v>
      </c>
      <c r="G26" s="1">
        <v>14639933</v>
      </c>
      <c r="H26" s="1">
        <v>10858458</v>
      </c>
      <c r="I26" s="1">
        <v>933632</v>
      </c>
      <c r="J26" s="1">
        <v>239187</v>
      </c>
      <c r="K26" s="1">
        <v>30606646</v>
      </c>
      <c r="L26" s="1">
        <v>1611037</v>
      </c>
      <c r="M26" s="1">
        <v>266214103</v>
      </c>
    </row>
    <row r="27" spans="1:13" ht="12.75">
      <c r="A27" s="1" t="s">
        <v>23</v>
      </c>
      <c r="B27" s="1">
        <v>3504363</v>
      </c>
      <c r="C27" s="1">
        <v>141290</v>
      </c>
      <c r="D27" s="1">
        <v>84678332</v>
      </c>
      <c r="E27" s="1">
        <v>18725743</v>
      </c>
      <c r="F27" s="1">
        <v>269129</v>
      </c>
      <c r="G27" s="1">
        <v>5454121</v>
      </c>
      <c r="H27" s="1">
        <v>4163885</v>
      </c>
      <c r="I27" s="1">
        <v>768718</v>
      </c>
      <c r="J27" s="1">
        <v>141360</v>
      </c>
      <c r="K27" s="1">
        <v>23700352</v>
      </c>
      <c r="L27" s="1">
        <v>1616979</v>
      </c>
      <c r="M27" s="1">
        <v>143557852</v>
      </c>
    </row>
    <row r="28" spans="1:13" ht="12.75">
      <c r="A28" s="1" t="s">
        <v>24</v>
      </c>
      <c r="B28" s="1">
        <v>2621364</v>
      </c>
      <c r="C28" s="1">
        <v>215533</v>
      </c>
      <c r="D28" s="1">
        <v>78011157</v>
      </c>
      <c r="E28" s="1">
        <v>21024282</v>
      </c>
      <c r="F28" s="1">
        <v>174686</v>
      </c>
      <c r="G28" s="1">
        <v>4157942</v>
      </c>
      <c r="H28" s="1">
        <v>2090205</v>
      </c>
      <c r="I28" s="1">
        <v>967623</v>
      </c>
      <c r="J28" s="1">
        <v>313692</v>
      </c>
      <c r="K28" s="1">
        <v>28047755</v>
      </c>
      <c r="L28" s="1">
        <v>1842703</v>
      </c>
      <c r="M28" s="1">
        <v>140173994</v>
      </c>
    </row>
    <row r="29" spans="1:13" ht="12.75">
      <c r="A29" s="1" t="s">
        <v>25</v>
      </c>
      <c r="B29" s="1">
        <v>2632967</v>
      </c>
      <c r="C29" s="1">
        <v>288118</v>
      </c>
      <c r="D29" s="1">
        <v>48323000</v>
      </c>
      <c r="E29" s="1">
        <v>21236085</v>
      </c>
      <c r="F29" s="1">
        <v>13906</v>
      </c>
      <c r="G29" s="1">
        <v>1908478</v>
      </c>
      <c r="H29" s="1">
        <v>753681</v>
      </c>
      <c r="I29" s="1">
        <v>1213095</v>
      </c>
      <c r="J29" s="1">
        <v>346121</v>
      </c>
      <c r="K29" s="1">
        <v>22317595</v>
      </c>
      <c r="L29" s="1">
        <v>7149893</v>
      </c>
      <c r="M29" s="1">
        <v>101815250</v>
      </c>
    </row>
    <row r="30" spans="1:13" ht="12.75">
      <c r="A30" s="1" t="s">
        <v>26</v>
      </c>
      <c r="B30" s="1">
        <v>4428461</v>
      </c>
      <c r="C30" s="1">
        <v>478615</v>
      </c>
      <c r="D30" s="1">
        <v>40130559</v>
      </c>
      <c r="E30" s="1">
        <v>55645346</v>
      </c>
      <c r="F30" s="1">
        <v>28674</v>
      </c>
      <c r="G30" s="1">
        <v>1959005</v>
      </c>
      <c r="H30" s="1">
        <v>393557</v>
      </c>
      <c r="I30" s="1">
        <v>2802024</v>
      </c>
      <c r="J30" s="1">
        <v>583695</v>
      </c>
      <c r="K30" s="1">
        <v>22579116</v>
      </c>
      <c r="L30" s="1">
        <v>3836949</v>
      </c>
      <c r="M30" s="1">
        <v>130121095</v>
      </c>
    </row>
    <row r="31" spans="1:13" ht="12.75">
      <c r="A31" s="1" t="s">
        <v>27</v>
      </c>
      <c r="B31" s="1">
        <v>3503396</v>
      </c>
      <c r="C31" s="1">
        <v>252905</v>
      </c>
      <c r="D31" s="1">
        <v>15177663</v>
      </c>
      <c r="E31" s="1">
        <v>72216886</v>
      </c>
      <c r="F31" s="1">
        <v>63970</v>
      </c>
      <c r="G31" s="1">
        <v>211964</v>
      </c>
      <c r="H31" s="1">
        <v>197929</v>
      </c>
      <c r="I31" s="1">
        <v>1427413</v>
      </c>
      <c r="J31" s="1">
        <v>322207</v>
      </c>
      <c r="K31" s="1">
        <v>7733298</v>
      </c>
      <c r="L31" s="1">
        <v>3381257</v>
      </c>
      <c r="M31" s="1">
        <v>101981327</v>
      </c>
    </row>
    <row r="32" spans="1:13" ht="12.75">
      <c r="A32" s="1" t="s">
        <v>28</v>
      </c>
      <c r="B32" s="1">
        <v>198130048</v>
      </c>
      <c r="C32" s="1">
        <v>565228</v>
      </c>
      <c r="D32" s="1">
        <v>10440147</v>
      </c>
      <c r="E32" s="1">
        <v>253899139</v>
      </c>
      <c r="F32" s="1">
        <v>0</v>
      </c>
      <c r="G32" s="1">
        <v>44210</v>
      </c>
      <c r="H32" s="1">
        <v>32722</v>
      </c>
      <c r="I32" s="1">
        <v>3857209</v>
      </c>
      <c r="J32" s="1">
        <v>1159685</v>
      </c>
      <c r="K32" s="1">
        <v>3707042</v>
      </c>
      <c r="L32" s="1">
        <v>36622477</v>
      </c>
      <c r="M32" s="1">
        <v>474502920</v>
      </c>
    </row>
    <row r="34" spans="1:13" ht="12.75">
      <c r="A34" s="1" t="s">
        <v>53</v>
      </c>
      <c r="B34" s="1">
        <f>SUM(B4:B33)</f>
        <v>254936659</v>
      </c>
      <c r="C34" s="1">
        <f aca="true" t="shared" si="0" ref="C34:M34">SUM(C4:C33)</f>
        <v>4127353</v>
      </c>
      <c r="D34" s="1">
        <f t="shared" si="0"/>
        <v>2027646692</v>
      </c>
      <c r="E34" s="1">
        <f t="shared" si="0"/>
        <v>578635100</v>
      </c>
      <c r="F34" s="1">
        <f t="shared" si="0"/>
        <v>20396981</v>
      </c>
      <c r="G34" s="1">
        <f t="shared" si="0"/>
        <v>154482673</v>
      </c>
      <c r="H34" s="1">
        <f>SUM(H4:H32)</f>
        <v>69731180</v>
      </c>
      <c r="I34" s="1">
        <f t="shared" si="0"/>
        <v>13334757</v>
      </c>
      <c r="J34" s="1">
        <f t="shared" si="0"/>
        <v>3917515</v>
      </c>
      <c r="K34" s="1">
        <f t="shared" si="0"/>
        <v>182142240</v>
      </c>
      <c r="L34" s="1">
        <f t="shared" si="0"/>
        <v>67981622</v>
      </c>
      <c r="M34" s="1">
        <f t="shared" si="0"/>
        <v>3362987788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:H3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8" width="21.140625" style="1" customWidth="1"/>
    <col min="9" max="9" width="23.00390625" style="1" customWidth="1"/>
    <col min="10" max="10" width="17.28125" style="1" customWidth="1"/>
    <col min="11" max="11" width="16.7109375" style="1" customWidth="1"/>
    <col min="12" max="12" width="11.42187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59</v>
      </c>
      <c r="B1" s="22" t="s">
        <v>167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127324</v>
      </c>
      <c r="C4" s="1">
        <v>23484</v>
      </c>
      <c r="D4" s="1">
        <v>4345605</v>
      </c>
      <c r="E4" s="1">
        <v>166006</v>
      </c>
      <c r="F4" s="1">
        <v>98292</v>
      </c>
      <c r="G4" s="1">
        <v>232111</v>
      </c>
      <c r="H4" s="1">
        <v>83</v>
      </c>
      <c r="I4" s="1">
        <v>59640</v>
      </c>
      <c r="J4" s="1">
        <v>471</v>
      </c>
      <c r="K4" s="1">
        <v>3700</v>
      </c>
      <c r="L4" s="1">
        <v>97715</v>
      </c>
      <c r="M4" s="1">
        <v>7412126</v>
      </c>
    </row>
    <row r="5" spans="1:13" ht="12.75">
      <c r="A5" s="1" t="s">
        <v>1</v>
      </c>
      <c r="B5" s="1">
        <v>19837</v>
      </c>
      <c r="C5" s="1">
        <v>269</v>
      </c>
      <c r="D5" s="1">
        <v>2632050</v>
      </c>
      <c r="E5" s="1">
        <v>35838</v>
      </c>
      <c r="F5" s="1">
        <v>26923</v>
      </c>
      <c r="G5" s="1">
        <v>137628</v>
      </c>
      <c r="H5" s="1">
        <v>0</v>
      </c>
      <c r="I5" s="1">
        <v>915</v>
      </c>
      <c r="J5" s="1">
        <v>436</v>
      </c>
      <c r="K5" s="1">
        <v>10600</v>
      </c>
      <c r="L5" s="1">
        <v>65647</v>
      </c>
      <c r="M5" s="1">
        <v>3022018</v>
      </c>
    </row>
    <row r="6" spans="1:13" ht="12.75">
      <c r="A6" s="1" t="s">
        <v>2</v>
      </c>
      <c r="B6" s="1">
        <v>11847</v>
      </c>
      <c r="C6" s="1">
        <v>0</v>
      </c>
      <c r="D6" s="1">
        <v>1426265</v>
      </c>
      <c r="E6" s="1">
        <v>17673</v>
      </c>
      <c r="F6" s="1">
        <v>17982</v>
      </c>
      <c r="G6" s="1">
        <v>89339</v>
      </c>
      <c r="H6" s="1">
        <v>1265</v>
      </c>
      <c r="I6" s="1">
        <v>861</v>
      </c>
      <c r="J6" s="1">
        <v>0</v>
      </c>
      <c r="K6" s="1">
        <v>400</v>
      </c>
      <c r="L6" s="1">
        <v>24976</v>
      </c>
      <c r="M6" s="1">
        <v>1627331</v>
      </c>
    </row>
    <row r="7" spans="1:13" ht="12.75">
      <c r="A7" s="1" t="s">
        <v>3</v>
      </c>
      <c r="B7" s="1">
        <v>116724</v>
      </c>
      <c r="C7" s="1">
        <v>16</v>
      </c>
      <c r="D7" s="1">
        <v>2077486</v>
      </c>
      <c r="E7" s="1">
        <v>22848</v>
      </c>
      <c r="F7" s="1">
        <v>68011</v>
      </c>
      <c r="G7" s="1">
        <v>155408</v>
      </c>
      <c r="H7" s="1">
        <v>2176</v>
      </c>
      <c r="I7" s="1">
        <v>1096</v>
      </c>
      <c r="J7" s="1">
        <v>15</v>
      </c>
      <c r="K7" s="1">
        <v>4100</v>
      </c>
      <c r="L7" s="1">
        <v>18467</v>
      </c>
      <c r="M7" s="1">
        <v>2487740</v>
      </c>
    </row>
    <row r="8" spans="1:13" ht="12.75">
      <c r="A8" s="1" t="s">
        <v>4</v>
      </c>
      <c r="B8" s="1">
        <v>17162</v>
      </c>
      <c r="C8" s="1">
        <v>14474</v>
      </c>
      <c r="D8" s="1">
        <v>3112920</v>
      </c>
      <c r="E8" s="1">
        <v>57748</v>
      </c>
      <c r="F8" s="1">
        <v>818</v>
      </c>
      <c r="G8" s="1">
        <v>60332</v>
      </c>
      <c r="H8" s="1">
        <v>0</v>
      </c>
      <c r="I8" s="1">
        <v>5211</v>
      </c>
      <c r="J8" s="1">
        <v>0</v>
      </c>
      <c r="K8" s="1">
        <v>5440</v>
      </c>
      <c r="L8" s="1">
        <v>23239</v>
      </c>
      <c r="M8" s="1">
        <v>3526141</v>
      </c>
    </row>
    <row r="9" spans="1:13" ht="12.75">
      <c r="A9" s="1" t="s">
        <v>5</v>
      </c>
      <c r="B9" s="1">
        <v>1913</v>
      </c>
      <c r="C9" s="1">
        <v>903</v>
      </c>
      <c r="D9" s="1">
        <v>678833</v>
      </c>
      <c r="E9" s="1">
        <v>21253</v>
      </c>
      <c r="F9" s="1">
        <v>9657</v>
      </c>
      <c r="G9" s="1">
        <v>0</v>
      </c>
      <c r="H9" s="1">
        <v>0</v>
      </c>
      <c r="I9" s="1">
        <v>6504</v>
      </c>
      <c r="J9" s="1">
        <v>0</v>
      </c>
      <c r="K9" s="1">
        <v>2300</v>
      </c>
      <c r="L9" s="1">
        <v>10821</v>
      </c>
      <c r="M9" s="1">
        <v>717355</v>
      </c>
    </row>
    <row r="10" spans="1:13" ht="12.75">
      <c r="A10" s="1" t="s">
        <v>6</v>
      </c>
      <c r="B10" s="1">
        <v>31736</v>
      </c>
      <c r="C10" s="1">
        <v>0</v>
      </c>
      <c r="D10" s="1">
        <v>3075629</v>
      </c>
      <c r="E10" s="1">
        <v>79064</v>
      </c>
      <c r="F10" s="1">
        <v>0</v>
      </c>
      <c r="G10" s="1">
        <v>91227</v>
      </c>
      <c r="H10" s="1">
        <v>9229</v>
      </c>
      <c r="I10" s="1">
        <v>22</v>
      </c>
      <c r="J10" s="1">
        <v>396</v>
      </c>
      <c r="K10" s="1">
        <v>11950</v>
      </c>
      <c r="L10" s="1">
        <v>87154</v>
      </c>
      <c r="M10" s="1">
        <v>3610326</v>
      </c>
    </row>
    <row r="11" spans="1:13" ht="12.75">
      <c r="A11" s="1" t="s">
        <v>7</v>
      </c>
      <c r="B11" s="1">
        <v>0</v>
      </c>
      <c r="C11" s="1">
        <v>0</v>
      </c>
      <c r="D11" s="1">
        <v>793319</v>
      </c>
      <c r="E11" s="1">
        <v>9447</v>
      </c>
      <c r="F11" s="1">
        <v>0</v>
      </c>
      <c r="G11" s="1">
        <v>34626</v>
      </c>
      <c r="H11" s="1">
        <v>0</v>
      </c>
      <c r="I11" s="1">
        <v>0</v>
      </c>
      <c r="J11" s="1">
        <v>0</v>
      </c>
      <c r="K11" s="1">
        <v>5000</v>
      </c>
      <c r="L11" s="1">
        <v>2542</v>
      </c>
      <c r="M11" s="1">
        <v>844286</v>
      </c>
    </row>
    <row r="12" spans="1:13" ht="12.75">
      <c r="A12" s="1" t="s">
        <v>8</v>
      </c>
      <c r="B12" s="1">
        <v>2292</v>
      </c>
      <c r="C12" s="1">
        <v>0</v>
      </c>
      <c r="D12" s="1">
        <v>4102898</v>
      </c>
      <c r="E12" s="1">
        <v>156234</v>
      </c>
      <c r="F12" s="1">
        <v>5848</v>
      </c>
      <c r="G12" s="1">
        <v>108922</v>
      </c>
      <c r="H12" s="1">
        <v>8375</v>
      </c>
      <c r="I12" s="1">
        <v>8997</v>
      </c>
      <c r="J12" s="1">
        <v>0</v>
      </c>
      <c r="K12" s="1">
        <v>18373</v>
      </c>
      <c r="L12" s="1">
        <v>170713</v>
      </c>
      <c r="M12" s="1">
        <v>4415834</v>
      </c>
    </row>
    <row r="13" spans="1:13" ht="12.75">
      <c r="A13" s="1" t="s">
        <v>9</v>
      </c>
      <c r="B13" s="1">
        <v>61074</v>
      </c>
      <c r="C13" s="1">
        <v>11151</v>
      </c>
      <c r="D13" s="1">
        <v>1883702</v>
      </c>
      <c r="E13" s="1">
        <v>87892</v>
      </c>
      <c r="F13" s="1">
        <v>17672</v>
      </c>
      <c r="G13" s="1">
        <v>57468</v>
      </c>
      <c r="H13" s="1">
        <v>24034</v>
      </c>
      <c r="I13" s="1">
        <v>0</v>
      </c>
      <c r="J13" s="1">
        <v>0</v>
      </c>
      <c r="K13" s="1">
        <v>26349</v>
      </c>
      <c r="L13" s="1">
        <v>157350</v>
      </c>
      <c r="M13" s="1">
        <v>2179143</v>
      </c>
    </row>
    <row r="14" spans="1:13" ht="12.75">
      <c r="A14" s="1" t="s">
        <v>10</v>
      </c>
      <c r="B14" s="1">
        <v>8524</v>
      </c>
      <c r="C14" s="1">
        <v>0</v>
      </c>
      <c r="D14" s="1">
        <v>356710</v>
      </c>
      <c r="E14" s="1">
        <v>22202</v>
      </c>
      <c r="F14" s="1">
        <v>0</v>
      </c>
      <c r="G14" s="1">
        <v>18462</v>
      </c>
      <c r="H14" s="1">
        <v>15971</v>
      </c>
      <c r="I14" s="1">
        <v>1816</v>
      </c>
      <c r="J14" s="1">
        <v>0</v>
      </c>
      <c r="K14" s="1">
        <v>5000</v>
      </c>
      <c r="L14" s="1">
        <v>10767</v>
      </c>
      <c r="M14" s="1">
        <v>433708</v>
      </c>
    </row>
    <row r="15" spans="1:13" ht="12.75">
      <c r="A15" s="1" t="s">
        <v>11</v>
      </c>
      <c r="B15" s="1">
        <v>9603</v>
      </c>
      <c r="C15" s="1">
        <v>37983</v>
      </c>
      <c r="D15" s="1">
        <v>1777576</v>
      </c>
      <c r="E15" s="1">
        <v>156466</v>
      </c>
      <c r="F15" s="1">
        <v>0</v>
      </c>
      <c r="G15" s="1">
        <v>216855</v>
      </c>
      <c r="H15" s="1">
        <v>35066</v>
      </c>
      <c r="I15" s="1">
        <v>10522</v>
      </c>
      <c r="J15" s="1">
        <v>0</v>
      </c>
      <c r="K15" s="1">
        <v>5475</v>
      </c>
      <c r="L15" s="1">
        <v>316065</v>
      </c>
      <c r="M15" s="1">
        <v>2249983</v>
      </c>
    </row>
    <row r="16" spans="1:13" ht="12.75">
      <c r="A16" s="1" t="s">
        <v>12</v>
      </c>
      <c r="B16" s="1">
        <v>14392</v>
      </c>
      <c r="C16" s="1">
        <v>737</v>
      </c>
      <c r="D16" s="1">
        <v>1400543</v>
      </c>
      <c r="E16" s="1">
        <v>176619</v>
      </c>
      <c r="F16" s="1">
        <v>0</v>
      </c>
      <c r="G16" s="1">
        <v>109117</v>
      </c>
      <c r="H16" s="1">
        <v>42623</v>
      </c>
      <c r="I16" s="1">
        <v>172</v>
      </c>
      <c r="J16" s="1">
        <v>4968</v>
      </c>
      <c r="K16" s="1">
        <v>21562</v>
      </c>
      <c r="L16" s="1">
        <v>295739</v>
      </c>
      <c r="M16" s="1">
        <v>1809783</v>
      </c>
    </row>
    <row r="17" spans="1:13" ht="12.75">
      <c r="A17" s="1" t="s">
        <v>13</v>
      </c>
      <c r="B17" s="1">
        <v>15077</v>
      </c>
      <c r="C17" s="1">
        <v>0</v>
      </c>
      <c r="D17" s="1">
        <v>380572</v>
      </c>
      <c r="E17" s="1">
        <v>42426</v>
      </c>
      <c r="F17" s="1">
        <v>12183</v>
      </c>
      <c r="G17" s="1">
        <v>8268</v>
      </c>
      <c r="H17" s="1">
        <v>9798</v>
      </c>
      <c r="I17" s="1">
        <v>0</v>
      </c>
      <c r="J17" s="1">
        <v>0</v>
      </c>
      <c r="K17" s="1">
        <v>6590</v>
      </c>
      <c r="L17" s="1">
        <v>50648</v>
      </c>
      <c r="M17" s="1">
        <v>477616</v>
      </c>
    </row>
    <row r="18" spans="1:13" ht="12.75">
      <c r="A18" s="1" t="s">
        <v>14</v>
      </c>
      <c r="B18" s="1">
        <v>1917</v>
      </c>
      <c r="C18" s="1">
        <v>0</v>
      </c>
      <c r="D18" s="1">
        <v>1125712</v>
      </c>
      <c r="E18" s="1">
        <v>148482</v>
      </c>
      <c r="F18" s="1">
        <v>735</v>
      </c>
      <c r="G18" s="1">
        <v>66244</v>
      </c>
      <c r="H18" s="1">
        <v>58755</v>
      </c>
      <c r="I18" s="1">
        <v>3371</v>
      </c>
      <c r="J18" s="1">
        <v>0</v>
      </c>
      <c r="K18" s="1">
        <v>33184</v>
      </c>
      <c r="L18" s="1">
        <v>98198</v>
      </c>
      <c r="M18" s="1">
        <v>1438233</v>
      </c>
    </row>
    <row r="19" spans="1:13" ht="12.75">
      <c r="A19" s="1" t="s">
        <v>15</v>
      </c>
      <c r="B19" s="1">
        <v>15014</v>
      </c>
      <c r="C19" s="1">
        <v>0</v>
      </c>
      <c r="D19" s="1">
        <v>682244</v>
      </c>
      <c r="E19" s="1">
        <v>89657</v>
      </c>
      <c r="F19" s="1">
        <v>0</v>
      </c>
      <c r="G19" s="1">
        <v>36348</v>
      </c>
      <c r="H19" s="1">
        <v>35093</v>
      </c>
      <c r="I19" s="1">
        <v>1800</v>
      </c>
      <c r="J19" s="1">
        <v>0</v>
      </c>
      <c r="K19" s="1">
        <v>23293</v>
      </c>
      <c r="L19" s="1">
        <v>24289</v>
      </c>
      <c r="M19" s="1">
        <v>1039450</v>
      </c>
    </row>
    <row r="20" spans="1:13" ht="12.75">
      <c r="A20" s="1" t="s">
        <v>16</v>
      </c>
      <c r="B20" s="1">
        <v>184156</v>
      </c>
      <c r="C20" s="1">
        <v>19910</v>
      </c>
      <c r="D20" s="1">
        <v>2952936</v>
      </c>
      <c r="E20" s="1">
        <v>420157</v>
      </c>
      <c r="F20" s="1">
        <v>10</v>
      </c>
      <c r="G20" s="1">
        <v>363134</v>
      </c>
      <c r="H20" s="1">
        <v>168517</v>
      </c>
      <c r="I20" s="1">
        <v>3144</v>
      </c>
      <c r="J20" s="1">
        <v>0</v>
      </c>
      <c r="K20" s="1">
        <v>76452</v>
      </c>
      <c r="L20" s="1">
        <v>104305</v>
      </c>
      <c r="M20" s="1">
        <v>4343616</v>
      </c>
    </row>
    <row r="21" spans="1:13" ht="12.75">
      <c r="A21" s="1" t="s">
        <v>17</v>
      </c>
      <c r="B21" s="1">
        <v>102875</v>
      </c>
      <c r="C21" s="1">
        <v>16393</v>
      </c>
      <c r="D21" s="1">
        <v>2635612</v>
      </c>
      <c r="E21" s="1">
        <v>509638</v>
      </c>
      <c r="F21" s="1">
        <v>1087</v>
      </c>
      <c r="G21" s="1">
        <v>183441</v>
      </c>
      <c r="H21" s="1">
        <v>253183</v>
      </c>
      <c r="I21" s="1">
        <v>3468</v>
      </c>
      <c r="J21" s="1">
        <v>1355</v>
      </c>
      <c r="K21" s="1">
        <v>136958</v>
      </c>
      <c r="L21" s="1">
        <v>158986</v>
      </c>
      <c r="M21" s="1">
        <v>3945791</v>
      </c>
    </row>
    <row r="22" spans="1:13" ht="12.75">
      <c r="A22" s="1" t="s">
        <v>18</v>
      </c>
      <c r="B22" s="1">
        <v>21571</v>
      </c>
      <c r="C22" s="1">
        <v>0</v>
      </c>
      <c r="D22" s="1">
        <v>140724</v>
      </c>
      <c r="E22" s="1">
        <v>30722</v>
      </c>
      <c r="F22" s="1">
        <v>0</v>
      </c>
      <c r="G22" s="1">
        <v>22233</v>
      </c>
      <c r="H22" s="1">
        <v>14124</v>
      </c>
      <c r="I22" s="1">
        <v>0</v>
      </c>
      <c r="J22" s="1">
        <v>0</v>
      </c>
      <c r="K22" s="1">
        <v>18954</v>
      </c>
      <c r="L22" s="1">
        <v>1800</v>
      </c>
      <c r="M22" s="1">
        <v>250028</v>
      </c>
    </row>
    <row r="23" spans="1:13" ht="12.75">
      <c r="A23" s="1" t="s">
        <v>19</v>
      </c>
      <c r="B23" s="1">
        <v>99738</v>
      </c>
      <c r="C23" s="1">
        <v>812</v>
      </c>
      <c r="D23" s="1">
        <v>2619061</v>
      </c>
      <c r="E23" s="1">
        <v>541892</v>
      </c>
      <c r="F23" s="1">
        <v>33464</v>
      </c>
      <c r="G23" s="1">
        <v>143231</v>
      </c>
      <c r="H23" s="1">
        <v>163937</v>
      </c>
      <c r="I23" s="1">
        <v>11903</v>
      </c>
      <c r="J23" s="1">
        <v>3854</v>
      </c>
      <c r="K23" s="1">
        <v>174528</v>
      </c>
      <c r="L23" s="1">
        <v>133304</v>
      </c>
      <c r="M23" s="1">
        <v>3863294</v>
      </c>
    </row>
    <row r="24" spans="1:13" ht="12.75">
      <c r="A24" s="1" t="s">
        <v>20</v>
      </c>
      <c r="B24" s="1">
        <v>59653</v>
      </c>
      <c r="C24" s="1">
        <v>3</v>
      </c>
      <c r="D24" s="1">
        <v>333682</v>
      </c>
      <c r="E24" s="1">
        <v>76540</v>
      </c>
      <c r="F24" s="1">
        <v>0</v>
      </c>
      <c r="G24" s="1">
        <v>10896</v>
      </c>
      <c r="H24" s="1">
        <v>20152</v>
      </c>
      <c r="I24" s="1">
        <v>1409</v>
      </c>
      <c r="J24" s="1">
        <v>0</v>
      </c>
      <c r="K24" s="1">
        <v>30528</v>
      </c>
      <c r="L24" s="1">
        <v>0</v>
      </c>
      <c r="M24" s="1">
        <v>531455</v>
      </c>
    </row>
    <row r="25" spans="1:13" ht="12.75">
      <c r="A25" s="1" t="s">
        <v>21</v>
      </c>
      <c r="B25" s="1">
        <v>71210</v>
      </c>
      <c r="C25" s="1">
        <v>1732</v>
      </c>
      <c r="D25" s="1">
        <v>3098407</v>
      </c>
      <c r="E25" s="1">
        <v>659662</v>
      </c>
      <c r="F25" s="1">
        <v>67687</v>
      </c>
      <c r="G25" s="1">
        <v>83954</v>
      </c>
      <c r="H25" s="1">
        <v>72341</v>
      </c>
      <c r="I25" s="1">
        <v>32689</v>
      </c>
      <c r="J25" s="1">
        <v>5961</v>
      </c>
      <c r="K25" s="1">
        <v>196850</v>
      </c>
      <c r="L25" s="1">
        <v>116497</v>
      </c>
      <c r="M25" s="1">
        <v>4489093</v>
      </c>
    </row>
    <row r="26" spans="1:13" ht="12.75">
      <c r="A26" s="1" t="s">
        <v>22</v>
      </c>
      <c r="B26" s="1">
        <v>66505</v>
      </c>
      <c r="C26" s="1">
        <v>1280</v>
      </c>
      <c r="D26" s="1">
        <v>1602058</v>
      </c>
      <c r="E26" s="1">
        <v>251069</v>
      </c>
      <c r="F26" s="1">
        <v>0</v>
      </c>
      <c r="G26" s="1">
        <v>103214</v>
      </c>
      <c r="H26" s="1">
        <v>9990</v>
      </c>
      <c r="I26" s="1">
        <v>80449</v>
      </c>
      <c r="J26" s="1">
        <v>865</v>
      </c>
      <c r="K26" s="1">
        <v>133910</v>
      </c>
      <c r="L26" s="1">
        <v>208840</v>
      </c>
      <c r="M26" s="1">
        <v>2182107</v>
      </c>
    </row>
    <row r="27" spans="1:13" ht="12.75">
      <c r="A27" s="1" t="s">
        <v>23</v>
      </c>
      <c r="B27" s="1">
        <v>85721</v>
      </c>
      <c r="C27" s="1">
        <v>2703</v>
      </c>
      <c r="D27" s="1">
        <v>776480</v>
      </c>
      <c r="E27" s="1">
        <v>128369</v>
      </c>
      <c r="F27" s="1">
        <v>0</v>
      </c>
      <c r="G27" s="1">
        <v>70960</v>
      </c>
      <c r="H27" s="1">
        <v>22585</v>
      </c>
      <c r="I27" s="1">
        <v>33875</v>
      </c>
      <c r="J27" s="1">
        <v>795</v>
      </c>
      <c r="K27" s="1">
        <v>43850</v>
      </c>
      <c r="L27" s="1">
        <v>20377930</v>
      </c>
      <c r="M27" s="1">
        <v>6099393</v>
      </c>
    </row>
    <row r="28" spans="1:13" ht="12.75">
      <c r="A28" s="1" t="s">
        <v>24</v>
      </c>
      <c r="B28" s="1">
        <v>35544</v>
      </c>
      <c r="C28" s="1">
        <v>8025</v>
      </c>
      <c r="D28" s="1">
        <v>730769</v>
      </c>
      <c r="E28" s="1">
        <v>278129</v>
      </c>
      <c r="F28" s="1">
        <v>0</v>
      </c>
      <c r="G28" s="1">
        <v>0</v>
      </c>
      <c r="H28" s="1">
        <v>360</v>
      </c>
      <c r="I28" s="1">
        <v>11828</v>
      </c>
      <c r="J28" s="1">
        <v>5644</v>
      </c>
      <c r="K28" s="1">
        <v>42250</v>
      </c>
      <c r="L28" s="1">
        <v>126716</v>
      </c>
      <c r="M28" s="1">
        <v>1442871</v>
      </c>
    </row>
    <row r="29" spans="1:13" ht="12.75">
      <c r="A29" s="1" t="s">
        <v>25</v>
      </c>
      <c r="B29" s="1">
        <v>12993</v>
      </c>
      <c r="C29" s="1">
        <v>21303</v>
      </c>
      <c r="D29" s="1">
        <v>407226</v>
      </c>
      <c r="E29" s="1">
        <v>312200</v>
      </c>
      <c r="F29" s="1">
        <v>0</v>
      </c>
      <c r="G29" s="1">
        <v>124408</v>
      </c>
      <c r="H29" s="1">
        <v>0</v>
      </c>
      <c r="I29" s="1">
        <v>28803</v>
      </c>
      <c r="J29" s="1">
        <v>13812</v>
      </c>
      <c r="K29" s="1">
        <v>34986</v>
      </c>
      <c r="L29" s="1">
        <v>28525</v>
      </c>
      <c r="M29" s="1">
        <v>933020</v>
      </c>
    </row>
    <row r="30" spans="1:13" ht="12.75">
      <c r="A30" s="1" t="s">
        <v>26</v>
      </c>
      <c r="B30" s="1">
        <v>143264</v>
      </c>
      <c r="C30" s="1">
        <v>1384</v>
      </c>
      <c r="D30" s="1">
        <v>748272</v>
      </c>
      <c r="E30" s="1">
        <v>625816</v>
      </c>
      <c r="F30" s="1">
        <v>0</v>
      </c>
      <c r="G30" s="1">
        <v>56552</v>
      </c>
      <c r="H30" s="1">
        <v>0</v>
      </c>
      <c r="I30" s="1">
        <v>166576</v>
      </c>
      <c r="J30" s="1">
        <v>1243</v>
      </c>
      <c r="K30" s="1">
        <v>55000</v>
      </c>
      <c r="L30" s="1">
        <v>194942</v>
      </c>
      <c r="M30" s="1">
        <v>2223905</v>
      </c>
    </row>
    <row r="31" spans="1:13" ht="12.75">
      <c r="A31" s="1" t="s">
        <v>27</v>
      </c>
      <c r="B31" s="1">
        <v>104847</v>
      </c>
      <c r="C31" s="1">
        <v>1983</v>
      </c>
      <c r="D31" s="1">
        <v>364397</v>
      </c>
      <c r="E31" s="1">
        <v>1314771</v>
      </c>
      <c r="F31" s="1">
        <v>0</v>
      </c>
      <c r="G31" s="1">
        <v>0</v>
      </c>
      <c r="H31" s="1">
        <v>0</v>
      </c>
      <c r="I31" s="1">
        <v>0</v>
      </c>
      <c r="J31" s="1">
        <v>22502</v>
      </c>
      <c r="K31" s="1">
        <v>20000</v>
      </c>
      <c r="L31" s="1">
        <v>372523</v>
      </c>
      <c r="M31" s="1">
        <v>1896753</v>
      </c>
    </row>
    <row r="32" spans="1:13" ht="12.75">
      <c r="A32" s="1" t="s">
        <v>28</v>
      </c>
      <c r="B32" s="1">
        <v>2454963</v>
      </c>
      <c r="C32" s="1">
        <v>115505</v>
      </c>
      <c r="D32" s="1">
        <v>477264</v>
      </c>
      <c r="E32" s="1">
        <v>12993367</v>
      </c>
      <c r="F32" s="1">
        <v>0</v>
      </c>
      <c r="G32" s="1">
        <v>0</v>
      </c>
      <c r="H32" s="1">
        <v>0</v>
      </c>
      <c r="I32" s="1">
        <v>328383</v>
      </c>
      <c r="J32" s="1">
        <v>3365</v>
      </c>
      <c r="K32" s="1">
        <v>5000</v>
      </c>
      <c r="L32" s="1">
        <v>366020</v>
      </c>
      <c r="M32" s="1">
        <v>17691167</v>
      </c>
    </row>
    <row r="34" spans="1:13" ht="12.75">
      <c r="A34" s="1" t="s">
        <v>53</v>
      </c>
      <c r="B34" s="1">
        <f>SUM(B4:B33)</f>
        <v>3897476</v>
      </c>
      <c r="C34" s="1">
        <f aca="true" t="shared" si="0" ref="C34:M34">SUM(C4:C33)</f>
        <v>280050</v>
      </c>
      <c r="D34" s="1">
        <f t="shared" si="0"/>
        <v>46738952</v>
      </c>
      <c r="E34" s="1">
        <f t="shared" si="0"/>
        <v>19432187</v>
      </c>
      <c r="F34" s="1">
        <f t="shared" si="0"/>
        <v>360369</v>
      </c>
      <c r="G34" s="1">
        <f t="shared" si="0"/>
        <v>2584378</v>
      </c>
      <c r="H34" s="1">
        <f t="shared" si="0"/>
        <v>967657</v>
      </c>
      <c r="I34" s="1">
        <f t="shared" si="0"/>
        <v>803454</v>
      </c>
      <c r="J34" s="1">
        <f t="shared" si="0"/>
        <v>65682</v>
      </c>
      <c r="K34" s="1">
        <f t="shared" si="0"/>
        <v>1152582</v>
      </c>
      <c r="L34" s="1">
        <f t="shared" si="0"/>
        <v>23644718</v>
      </c>
      <c r="M34" s="1">
        <f t="shared" si="0"/>
        <v>87183566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:H3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8" width="22.28125" style="1" customWidth="1"/>
    <col min="9" max="9" width="21.8515625" style="1" customWidth="1"/>
    <col min="10" max="10" width="18.140625" style="1" customWidth="1"/>
    <col min="11" max="11" width="16.57421875" style="1" customWidth="1"/>
    <col min="12" max="12" width="11.7109375" style="1" customWidth="1"/>
    <col min="13" max="13" width="18.00390625" style="1" customWidth="1"/>
    <col min="14" max="16384" width="9.140625" style="1" customWidth="1"/>
  </cols>
  <sheetData>
    <row r="1" spans="1:2" ht="12.75">
      <c r="A1" s="2" t="s">
        <v>60</v>
      </c>
      <c r="B1" s="22" t="s">
        <v>167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101096</v>
      </c>
      <c r="C4" s="1">
        <v>9309</v>
      </c>
      <c r="D4" s="1">
        <v>524243</v>
      </c>
      <c r="E4" s="1">
        <v>351153</v>
      </c>
      <c r="F4" s="1">
        <v>221218</v>
      </c>
      <c r="G4" s="1">
        <v>967917</v>
      </c>
      <c r="H4" s="1">
        <v>41180</v>
      </c>
      <c r="I4" s="1">
        <v>800</v>
      </c>
      <c r="J4" s="1">
        <v>1657</v>
      </c>
      <c r="K4" s="1">
        <v>64000</v>
      </c>
      <c r="L4" s="1">
        <v>26945</v>
      </c>
      <c r="M4" s="1">
        <v>4132581</v>
      </c>
    </row>
    <row r="5" spans="1:13" ht="12.75">
      <c r="A5" s="1" t="s">
        <v>1</v>
      </c>
      <c r="B5" s="1">
        <v>31140</v>
      </c>
      <c r="C5" s="1">
        <v>3764</v>
      </c>
      <c r="D5" s="1">
        <v>98150</v>
      </c>
      <c r="E5" s="1">
        <v>128165</v>
      </c>
      <c r="F5" s="1">
        <v>81254</v>
      </c>
      <c r="G5" s="1">
        <v>217702</v>
      </c>
      <c r="H5" s="1">
        <v>987</v>
      </c>
      <c r="I5" s="1">
        <v>11990</v>
      </c>
      <c r="J5" s="1">
        <v>30</v>
      </c>
      <c r="K5" s="1">
        <v>8111</v>
      </c>
      <c r="L5" s="1">
        <v>51061</v>
      </c>
      <c r="M5" s="1">
        <v>1107961</v>
      </c>
    </row>
    <row r="6" spans="1:13" ht="12.75">
      <c r="A6" s="1" t="s">
        <v>2</v>
      </c>
      <c r="B6" s="1">
        <v>15245</v>
      </c>
      <c r="C6" s="1">
        <v>0</v>
      </c>
      <c r="D6" s="1">
        <v>55337</v>
      </c>
      <c r="E6" s="1">
        <v>51716</v>
      </c>
      <c r="F6" s="1">
        <v>51605</v>
      </c>
      <c r="G6" s="1">
        <v>174085</v>
      </c>
      <c r="H6" s="1">
        <v>1456</v>
      </c>
      <c r="I6" s="1">
        <v>0</v>
      </c>
      <c r="J6" s="1">
        <v>0</v>
      </c>
      <c r="K6" s="1">
        <v>4500</v>
      </c>
      <c r="L6" s="1">
        <v>23505</v>
      </c>
      <c r="M6" s="1">
        <v>423616</v>
      </c>
    </row>
    <row r="7" spans="1:13" ht="12.75">
      <c r="A7" s="1" t="s">
        <v>3</v>
      </c>
      <c r="B7" s="1">
        <v>57132</v>
      </c>
      <c r="C7" s="1">
        <v>7</v>
      </c>
      <c r="D7" s="1">
        <v>126829</v>
      </c>
      <c r="E7" s="1">
        <v>130995</v>
      </c>
      <c r="F7" s="1">
        <v>45600</v>
      </c>
      <c r="G7" s="1">
        <v>132145</v>
      </c>
      <c r="H7" s="1">
        <v>2664</v>
      </c>
      <c r="I7" s="1">
        <v>0</v>
      </c>
      <c r="J7" s="1">
        <v>0</v>
      </c>
      <c r="K7" s="1">
        <v>19330</v>
      </c>
      <c r="L7" s="1">
        <v>23326</v>
      </c>
      <c r="M7" s="1">
        <v>840187</v>
      </c>
    </row>
    <row r="8" spans="1:13" ht="12.75">
      <c r="A8" s="1" t="s">
        <v>4</v>
      </c>
      <c r="B8" s="1">
        <v>257505</v>
      </c>
      <c r="C8" s="1">
        <v>89</v>
      </c>
      <c r="D8" s="1">
        <v>583257</v>
      </c>
      <c r="E8" s="1">
        <v>230933</v>
      </c>
      <c r="F8" s="1">
        <v>3412</v>
      </c>
      <c r="G8" s="1">
        <v>129226</v>
      </c>
      <c r="H8" s="1">
        <v>3109</v>
      </c>
      <c r="I8" s="1">
        <v>40805</v>
      </c>
      <c r="J8" s="1">
        <v>0</v>
      </c>
      <c r="K8" s="1">
        <v>29143</v>
      </c>
      <c r="L8" s="1">
        <v>43404</v>
      </c>
      <c r="M8" s="1">
        <v>1416617</v>
      </c>
    </row>
    <row r="9" spans="1:13" ht="12.75">
      <c r="A9" s="1" t="s">
        <v>5</v>
      </c>
      <c r="B9" s="1">
        <v>8997</v>
      </c>
      <c r="C9" s="1">
        <v>2629</v>
      </c>
      <c r="D9" s="1">
        <v>327257</v>
      </c>
      <c r="E9" s="1">
        <v>65717</v>
      </c>
      <c r="F9" s="1">
        <v>0</v>
      </c>
      <c r="G9" s="1">
        <v>49316</v>
      </c>
      <c r="H9" s="1">
        <v>0</v>
      </c>
      <c r="I9" s="1">
        <v>0</v>
      </c>
      <c r="J9" s="1">
        <v>0</v>
      </c>
      <c r="K9" s="1">
        <v>2260</v>
      </c>
      <c r="L9" s="1">
        <v>5629</v>
      </c>
      <c r="M9" s="1">
        <v>471467</v>
      </c>
    </row>
    <row r="10" spans="1:13" ht="12.75">
      <c r="A10" s="1" t="s">
        <v>6</v>
      </c>
      <c r="B10" s="1">
        <v>106057</v>
      </c>
      <c r="C10" s="1">
        <v>477</v>
      </c>
      <c r="D10" s="1">
        <v>1873240</v>
      </c>
      <c r="E10" s="1">
        <v>299645</v>
      </c>
      <c r="F10" s="1">
        <v>7698</v>
      </c>
      <c r="G10" s="1">
        <v>176127</v>
      </c>
      <c r="H10" s="1">
        <v>13431</v>
      </c>
      <c r="I10" s="1">
        <v>3935</v>
      </c>
      <c r="J10" s="1">
        <v>4500</v>
      </c>
      <c r="K10" s="1">
        <v>21982</v>
      </c>
      <c r="L10" s="1">
        <v>101352</v>
      </c>
      <c r="M10" s="1">
        <v>2636593</v>
      </c>
    </row>
    <row r="11" spans="1:13" ht="12.75">
      <c r="A11" s="1" t="s">
        <v>7</v>
      </c>
      <c r="B11" s="1">
        <v>20861</v>
      </c>
      <c r="C11" s="1">
        <v>0</v>
      </c>
      <c r="D11" s="1">
        <v>686679</v>
      </c>
      <c r="E11" s="1">
        <v>79279</v>
      </c>
      <c r="F11" s="1">
        <v>0</v>
      </c>
      <c r="G11" s="1">
        <v>108796</v>
      </c>
      <c r="H11" s="1">
        <v>0</v>
      </c>
      <c r="I11" s="1">
        <v>0</v>
      </c>
      <c r="J11" s="1">
        <v>0</v>
      </c>
      <c r="K11" s="1">
        <v>13110</v>
      </c>
      <c r="L11" s="1">
        <v>6201</v>
      </c>
      <c r="M11" s="1">
        <v>979624</v>
      </c>
    </row>
    <row r="12" spans="1:13" ht="12.75">
      <c r="A12" s="1" t="s">
        <v>8</v>
      </c>
      <c r="B12" s="1">
        <v>65026</v>
      </c>
      <c r="C12" s="1">
        <v>233</v>
      </c>
      <c r="D12" s="1">
        <v>4619237</v>
      </c>
      <c r="E12" s="1">
        <v>524703</v>
      </c>
      <c r="F12" s="1">
        <v>71502</v>
      </c>
      <c r="G12" s="1">
        <v>216445</v>
      </c>
      <c r="H12" s="1">
        <v>14117</v>
      </c>
      <c r="I12" s="1">
        <v>3564</v>
      </c>
      <c r="J12" s="1">
        <v>0</v>
      </c>
      <c r="K12" s="1">
        <v>53542</v>
      </c>
      <c r="L12" s="1">
        <v>93974</v>
      </c>
      <c r="M12" s="1">
        <v>5678693</v>
      </c>
    </row>
    <row r="13" spans="1:13" ht="12.75">
      <c r="A13" s="1" t="s">
        <v>9</v>
      </c>
      <c r="B13" s="1">
        <v>93626</v>
      </c>
      <c r="C13" s="1">
        <v>2161</v>
      </c>
      <c r="D13" s="1">
        <v>5107012</v>
      </c>
      <c r="E13" s="1">
        <v>642038</v>
      </c>
      <c r="F13" s="1">
        <v>68906</v>
      </c>
      <c r="G13" s="1">
        <v>135971</v>
      </c>
      <c r="H13" s="1">
        <v>12585</v>
      </c>
      <c r="I13" s="1">
        <v>8994</v>
      </c>
      <c r="J13" s="1">
        <v>8792</v>
      </c>
      <c r="K13" s="1">
        <v>73563</v>
      </c>
      <c r="L13" s="1">
        <v>80449</v>
      </c>
      <c r="M13" s="1">
        <v>6277691</v>
      </c>
    </row>
    <row r="14" spans="1:13" ht="12.75">
      <c r="A14" s="1" t="s">
        <v>10</v>
      </c>
      <c r="B14" s="1">
        <v>28737</v>
      </c>
      <c r="C14" s="1">
        <v>154</v>
      </c>
      <c r="D14" s="1">
        <v>1109844</v>
      </c>
      <c r="E14" s="1">
        <v>203788</v>
      </c>
      <c r="F14" s="1">
        <v>14515</v>
      </c>
      <c r="G14" s="1">
        <v>750</v>
      </c>
      <c r="H14" s="1">
        <v>3833</v>
      </c>
      <c r="I14" s="1">
        <v>60</v>
      </c>
      <c r="J14" s="1">
        <v>0</v>
      </c>
      <c r="K14" s="1">
        <v>30750</v>
      </c>
      <c r="L14" s="1">
        <v>20030</v>
      </c>
      <c r="M14" s="1">
        <v>1420507</v>
      </c>
    </row>
    <row r="15" spans="1:13" ht="12.75">
      <c r="A15" s="1" t="s">
        <v>11</v>
      </c>
      <c r="B15" s="1">
        <v>39498</v>
      </c>
      <c r="C15" s="1">
        <v>110</v>
      </c>
      <c r="D15" s="1">
        <v>5877049</v>
      </c>
      <c r="E15" s="1">
        <v>1068839</v>
      </c>
      <c r="F15" s="1">
        <v>1335</v>
      </c>
      <c r="G15" s="1">
        <v>227165</v>
      </c>
      <c r="H15" s="1">
        <v>44762</v>
      </c>
      <c r="I15" s="1">
        <v>11759</v>
      </c>
      <c r="J15" s="1">
        <v>152</v>
      </c>
      <c r="K15" s="1">
        <v>77727</v>
      </c>
      <c r="L15" s="1">
        <v>97675</v>
      </c>
      <c r="M15" s="1">
        <v>7589032</v>
      </c>
    </row>
    <row r="16" spans="1:13" ht="12.75">
      <c r="A16" s="1" t="s">
        <v>12</v>
      </c>
      <c r="B16" s="1">
        <v>94746</v>
      </c>
      <c r="C16" s="1">
        <v>244</v>
      </c>
      <c r="D16" s="1">
        <v>2768683</v>
      </c>
      <c r="E16" s="1">
        <v>1070720</v>
      </c>
      <c r="F16" s="1">
        <v>625</v>
      </c>
      <c r="G16" s="1">
        <v>268170</v>
      </c>
      <c r="H16" s="1">
        <v>63549</v>
      </c>
      <c r="I16" s="1">
        <v>1128</v>
      </c>
      <c r="J16" s="1">
        <v>361</v>
      </c>
      <c r="K16" s="1">
        <v>98245</v>
      </c>
      <c r="L16" s="1">
        <v>140600</v>
      </c>
      <c r="M16" s="1">
        <v>4703974</v>
      </c>
    </row>
    <row r="17" spans="1:13" ht="12.75">
      <c r="A17" s="1" t="s">
        <v>13</v>
      </c>
      <c r="B17" s="1">
        <v>5487</v>
      </c>
      <c r="C17" s="1">
        <v>283</v>
      </c>
      <c r="D17" s="1">
        <v>460958</v>
      </c>
      <c r="E17" s="1">
        <v>244115</v>
      </c>
      <c r="F17" s="1">
        <v>0</v>
      </c>
      <c r="G17" s="1">
        <v>17203</v>
      </c>
      <c r="H17" s="1">
        <v>5803</v>
      </c>
      <c r="I17" s="1">
        <v>6546</v>
      </c>
      <c r="J17" s="1">
        <v>0</v>
      </c>
      <c r="K17" s="1">
        <v>23553</v>
      </c>
      <c r="L17" s="1">
        <v>13872</v>
      </c>
      <c r="M17" s="1">
        <v>770969</v>
      </c>
    </row>
    <row r="18" spans="1:13" ht="12.75">
      <c r="A18" s="1" t="s">
        <v>14</v>
      </c>
      <c r="B18" s="1">
        <v>44535</v>
      </c>
      <c r="C18" s="1">
        <v>565</v>
      </c>
      <c r="D18" s="1">
        <v>1335879</v>
      </c>
      <c r="E18" s="1">
        <v>779659</v>
      </c>
      <c r="F18" s="1">
        <v>5780</v>
      </c>
      <c r="G18" s="1">
        <v>182117</v>
      </c>
      <c r="H18" s="1">
        <v>58905</v>
      </c>
      <c r="I18" s="1">
        <v>0</v>
      </c>
      <c r="J18" s="1">
        <v>14680</v>
      </c>
      <c r="K18" s="1">
        <v>82097</v>
      </c>
      <c r="L18" s="1">
        <v>68193</v>
      </c>
      <c r="M18" s="1">
        <v>2546603</v>
      </c>
    </row>
    <row r="19" spans="1:13" ht="12.75">
      <c r="A19" s="1" t="s">
        <v>15</v>
      </c>
      <c r="B19" s="1">
        <v>66362</v>
      </c>
      <c r="C19" s="1">
        <v>45</v>
      </c>
      <c r="D19" s="1">
        <v>1307807</v>
      </c>
      <c r="E19" s="1">
        <v>628700</v>
      </c>
      <c r="F19" s="1">
        <v>22057</v>
      </c>
      <c r="G19" s="1">
        <v>74923</v>
      </c>
      <c r="H19" s="1">
        <v>57605</v>
      </c>
      <c r="I19" s="1">
        <v>800</v>
      </c>
      <c r="J19" s="1">
        <v>223</v>
      </c>
      <c r="K19" s="1">
        <v>73221</v>
      </c>
      <c r="L19" s="1">
        <v>8182</v>
      </c>
      <c r="M19" s="1">
        <v>2280774</v>
      </c>
    </row>
    <row r="20" spans="1:13" ht="12.75">
      <c r="A20" s="1" t="s">
        <v>16</v>
      </c>
      <c r="B20" s="1">
        <v>134063</v>
      </c>
      <c r="C20" s="1">
        <v>3689</v>
      </c>
      <c r="D20" s="1">
        <v>6045293</v>
      </c>
      <c r="E20" s="1">
        <v>2698541</v>
      </c>
      <c r="F20" s="1">
        <v>52388</v>
      </c>
      <c r="G20" s="1">
        <v>652792</v>
      </c>
      <c r="H20" s="1">
        <v>347544</v>
      </c>
      <c r="I20" s="1">
        <v>16249</v>
      </c>
      <c r="J20" s="1">
        <v>22327</v>
      </c>
      <c r="K20" s="1">
        <v>367403</v>
      </c>
      <c r="L20" s="1">
        <v>113063</v>
      </c>
      <c r="M20" s="1">
        <v>10534092</v>
      </c>
    </row>
    <row r="21" spans="1:13" ht="12.75">
      <c r="A21" s="1" t="s">
        <v>17</v>
      </c>
      <c r="B21" s="1">
        <v>190664</v>
      </c>
      <c r="C21" s="1">
        <v>5469</v>
      </c>
      <c r="D21" s="1">
        <v>6169351</v>
      </c>
      <c r="E21" s="1">
        <v>4174441</v>
      </c>
      <c r="F21" s="1">
        <v>20214</v>
      </c>
      <c r="G21" s="1">
        <v>690613</v>
      </c>
      <c r="H21" s="1">
        <v>397969</v>
      </c>
      <c r="I21" s="1">
        <v>33089</v>
      </c>
      <c r="J21" s="1">
        <v>431</v>
      </c>
      <c r="K21" s="1">
        <v>707215</v>
      </c>
      <c r="L21" s="1">
        <v>202968</v>
      </c>
      <c r="M21" s="1">
        <v>12662339</v>
      </c>
    </row>
    <row r="22" spans="1:13" ht="12.75">
      <c r="A22" s="1" t="s">
        <v>18</v>
      </c>
      <c r="B22" s="1">
        <v>4496</v>
      </c>
      <c r="C22" s="1">
        <v>22</v>
      </c>
      <c r="D22" s="1">
        <v>281148</v>
      </c>
      <c r="E22" s="1">
        <v>335993</v>
      </c>
      <c r="F22" s="1">
        <v>0</v>
      </c>
      <c r="G22" s="1">
        <v>11601</v>
      </c>
      <c r="H22" s="1">
        <v>0</v>
      </c>
      <c r="I22" s="1">
        <v>0</v>
      </c>
      <c r="J22" s="1">
        <v>0</v>
      </c>
      <c r="K22" s="1">
        <v>66240</v>
      </c>
      <c r="L22" s="1">
        <v>9799</v>
      </c>
      <c r="M22" s="1">
        <v>704500</v>
      </c>
    </row>
    <row r="23" spans="1:13" ht="12.75">
      <c r="A23" s="1" t="s">
        <v>19</v>
      </c>
      <c r="B23" s="1">
        <v>331742</v>
      </c>
      <c r="C23" s="1">
        <v>4914</v>
      </c>
      <c r="D23" s="1">
        <v>4879429</v>
      </c>
      <c r="E23" s="1">
        <v>4447779</v>
      </c>
      <c r="F23" s="1">
        <v>27107</v>
      </c>
      <c r="G23" s="1">
        <v>624384</v>
      </c>
      <c r="H23" s="1">
        <v>338733</v>
      </c>
      <c r="I23" s="1">
        <v>77213</v>
      </c>
      <c r="J23" s="1">
        <v>9585</v>
      </c>
      <c r="K23" s="1">
        <v>1017046</v>
      </c>
      <c r="L23" s="1">
        <v>142271</v>
      </c>
      <c r="M23" s="1">
        <v>11900893</v>
      </c>
    </row>
    <row r="24" spans="1:13" ht="12.75">
      <c r="A24" s="1" t="s">
        <v>20</v>
      </c>
      <c r="B24" s="1">
        <v>39703</v>
      </c>
      <c r="C24" s="1">
        <v>295</v>
      </c>
      <c r="D24" s="1">
        <v>516730</v>
      </c>
      <c r="E24" s="1">
        <v>514202</v>
      </c>
      <c r="F24" s="1">
        <v>0</v>
      </c>
      <c r="G24" s="1">
        <v>94518</v>
      </c>
      <c r="H24" s="1">
        <v>25915</v>
      </c>
      <c r="I24" s="1">
        <v>0</v>
      </c>
      <c r="J24" s="1">
        <v>0</v>
      </c>
      <c r="K24" s="1">
        <v>169051</v>
      </c>
      <c r="L24" s="1">
        <v>31097</v>
      </c>
      <c r="M24" s="1">
        <v>1371988</v>
      </c>
    </row>
    <row r="25" spans="1:13" ht="12.75">
      <c r="A25" s="1" t="s">
        <v>21</v>
      </c>
      <c r="B25" s="1">
        <v>141082</v>
      </c>
      <c r="C25" s="1">
        <v>38412</v>
      </c>
      <c r="D25" s="1">
        <v>3699696</v>
      </c>
      <c r="E25" s="1">
        <v>3435684</v>
      </c>
      <c r="F25" s="1">
        <v>0</v>
      </c>
      <c r="G25" s="1">
        <v>416455</v>
      </c>
      <c r="H25" s="1">
        <v>280014</v>
      </c>
      <c r="I25" s="1">
        <v>26234</v>
      </c>
      <c r="J25" s="1">
        <v>37928</v>
      </c>
      <c r="K25" s="1">
        <v>1537329</v>
      </c>
      <c r="L25" s="1">
        <v>155115</v>
      </c>
      <c r="M25" s="1">
        <v>9765848</v>
      </c>
    </row>
    <row r="26" spans="1:13" ht="12.75">
      <c r="A26" s="1" t="s">
        <v>22</v>
      </c>
      <c r="B26" s="1">
        <v>83787</v>
      </c>
      <c r="C26" s="1">
        <v>2948</v>
      </c>
      <c r="D26" s="1">
        <v>1079996</v>
      </c>
      <c r="E26" s="1">
        <v>1171920</v>
      </c>
      <c r="F26" s="1">
        <v>0</v>
      </c>
      <c r="G26" s="1">
        <v>114050</v>
      </c>
      <c r="H26" s="1">
        <v>61746</v>
      </c>
      <c r="I26" s="1">
        <v>20563</v>
      </c>
      <c r="J26" s="1">
        <v>1724</v>
      </c>
      <c r="K26" s="1">
        <v>762639</v>
      </c>
      <c r="L26" s="1">
        <v>4659990</v>
      </c>
      <c r="M26" s="1">
        <v>3359026</v>
      </c>
    </row>
    <row r="27" spans="1:13" ht="12.75">
      <c r="A27" s="1" t="s">
        <v>23</v>
      </c>
      <c r="B27" s="1">
        <v>21884</v>
      </c>
      <c r="C27" s="1">
        <v>880</v>
      </c>
      <c r="D27" s="1">
        <v>385049</v>
      </c>
      <c r="E27" s="1">
        <v>676048</v>
      </c>
      <c r="F27" s="1">
        <v>0</v>
      </c>
      <c r="G27" s="1">
        <v>0</v>
      </c>
      <c r="H27" s="1">
        <v>14652</v>
      </c>
      <c r="I27" s="1">
        <v>20184</v>
      </c>
      <c r="J27" s="1">
        <v>12056</v>
      </c>
      <c r="K27" s="1">
        <v>520124</v>
      </c>
      <c r="L27" s="1">
        <v>165483</v>
      </c>
      <c r="M27" s="1">
        <v>1686639</v>
      </c>
    </row>
    <row r="28" spans="1:13" ht="12.75">
      <c r="A28" s="1" t="s">
        <v>24</v>
      </c>
      <c r="B28" s="1">
        <v>104338</v>
      </c>
      <c r="C28" s="1">
        <v>2651</v>
      </c>
      <c r="D28" s="1">
        <v>442516</v>
      </c>
      <c r="E28" s="1">
        <v>877011</v>
      </c>
      <c r="F28" s="1">
        <v>31956</v>
      </c>
      <c r="G28" s="1">
        <v>0</v>
      </c>
      <c r="H28" s="1">
        <v>5495</v>
      </c>
      <c r="I28" s="1">
        <v>102908</v>
      </c>
      <c r="J28" s="1">
        <v>40</v>
      </c>
      <c r="K28" s="1">
        <v>476492</v>
      </c>
      <c r="L28" s="1">
        <v>1471</v>
      </c>
      <c r="M28" s="1">
        <v>1966275</v>
      </c>
    </row>
    <row r="29" spans="1:13" ht="12.75">
      <c r="A29" s="1" t="s">
        <v>25</v>
      </c>
      <c r="B29" s="1">
        <v>28231</v>
      </c>
      <c r="C29" s="1">
        <v>1486</v>
      </c>
      <c r="D29" s="1">
        <v>294106</v>
      </c>
      <c r="E29" s="1">
        <v>880152</v>
      </c>
      <c r="F29" s="1">
        <v>0</v>
      </c>
      <c r="G29" s="1">
        <v>45612</v>
      </c>
      <c r="H29" s="1">
        <v>0</v>
      </c>
      <c r="I29" s="1">
        <v>144851</v>
      </c>
      <c r="J29" s="1">
        <v>15834</v>
      </c>
      <c r="K29" s="1">
        <v>185048</v>
      </c>
      <c r="L29" s="1">
        <v>135946</v>
      </c>
      <c r="M29" s="1">
        <v>1461111</v>
      </c>
    </row>
    <row r="30" spans="1:13" ht="12.75">
      <c r="A30" s="1" t="s">
        <v>26</v>
      </c>
      <c r="B30" s="1">
        <v>107704</v>
      </c>
      <c r="C30" s="1">
        <v>6151</v>
      </c>
      <c r="D30" s="1">
        <v>143664</v>
      </c>
      <c r="E30" s="1">
        <v>1731999</v>
      </c>
      <c r="F30" s="1">
        <v>0</v>
      </c>
      <c r="G30" s="1">
        <v>0</v>
      </c>
      <c r="H30" s="1">
        <v>0</v>
      </c>
      <c r="I30" s="1">
        <v>100468</v>
      </c>
      <c r="J30" s="1">
        <v>0</v>
      </c>
      <c r="K30" s="1">
        <v>257800</v>
      </c>
      <c r="L30" s="1">
        <v>87835</v>
      </c>
      <c r="M30" s="1">
        <v>2296625</v>
      </c>
    </row>
    <row r="31" spans="1:13" ht="12.75">
      <c r="A31" s="1" t="s">
        <v>27</v>
      </c>
      <c r="B31" s="1">
        <v>305899</v>
      </c>
      <c r="C31" s="1">
        <v>5614</v>
      </c>
      <c r="D31" s="1">
        <v>58497</v>
      </c>
      <c r="E31" s="1">
        <v>1483675</v>
      </c>
      <c r="F31" s="1">
        <v>0</v>
      </c>
      <c r="G31" s="1">
        <v>0</v>
      </c>
      <c r="H31" s="1">
        <v>0</v>
      </c>
      <c r="I31" s="1">
        <v>6850</v>
      </c>
      <c r="J31" s="1">
        <v>12355</v>
      </c>
      <c r="K31" s="1">
        <v>107590</v>
      </c>
      <c r="L31" s="1">
        <v>425604</v>
      </c>
      <c r="M31" s="1">
        <v>1987956</v>
      </c>
    </row>
    <row r="32" spans="1:13" ht="12.75">
      <c r="A32" s="1" t="s">
        <v>28</v>
      </c>
      <c r="B32" s="1">
        <v>190457</v>
      </c>
      <c r="C32" s="1">
        <v>186</v>
      </c>
      <c r="D32" s="1">
        <v>35672</v>
      </c>
      <c r="E32" s="1">
        <v>3557429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30000</v>
      </c>
      <c r="L32" s="1">
        <v>105991</v>
      </c>
      <c r="M32" s="1">
        <v>3962951</v>
      </c>
    </row>
    <row r="34" spans="1:13" ht="12.75">
      <c r="A34" s="1" t="s">
        <v>53</v>
      </c>
      <c r="B34" s="1">
        <f>SUM(B4:B33)</f>
        <v>2720100</v>
      </c>
      <c r="C34" s="1">
        <f aca="true" t="shared" si="0" ref="C34:M34">SUM(C4:C33)</f>
        <v>92787</v>
      </c>
      <c r="D34" s="1">
        <f t="shared" si="0"/>
        <v>50892608</v>
      </c>
      <c r="E34" s="1">
        <f t="shared" si="0"/>
        <v>32485039</v>
      </c>
      <c r="F34" s="1">
        <f t="shared" si="0"/>
        <v>727172</v>
      </c>
      <c r="G34" s="1">
        <f t="shared" si="0"/>
        <v>5728083</v>
      </c>
      <c r="H34" s="1">
        <f t="shared" si="0"/>
        <v>1796054</v>
      </c>
      <c r="I34" s="1">
        <f t="shared" si="0"/>
        <v>638990</v>
      </c>
      <c r="J34" s="1">
        <f t="shared" si="0"/>
        <v>142675</v>
      </c>
      <c r="K34" s="1">
        <f t="shared" si="0"/>
        <v>6879111</v>
      </c>
      <c r="L34" s="1">
        <f t="shared" si="0"/>
        <v>7041031</v>
      </c>
      <c r="M34" s="1">
        <f t="shared" si="0"/>
        <v>106937132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B1">
      <selection activeCell="B36" sqref="B36:O36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59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1317</v>
      </c>
      <c r="C5" s="1">
        <v>8880670</v>
      </c>
      <c r="D5" s="1">
        <v>21074</v>
      </c>
      <c r="E5" s="1">
        <v>6327424</v>
      </c>
      <c r="F5" s="1">
        <v>2574320</v>
      </c>
      <c r="G5" s="1">
        <v>0</v>
      </c>
      <c r="H5" s="1">
        <v>0</v>
      </c>
      <c r="I5" s="1">
        <v>0</v>
      </c>
      <c r="J5" s="1">
        <v>513</v>
      </c>
      <c r="K5" s="1">
        <v>87921</v>
      </c>
      <c r="L5" s="1">
        <v>0</v>
      </c>
      <c r="M5" s="1">
        <v>0</v>
      </c>
      <c r="N5" s="1">
        <v>18</v>
      </c>
      <c r="O5" s="1">
        <v>18</v>
      </c>
    </row>
    <row r="6" spans="1:15" ht="12.75">
      <c r="A6" s="1" t="s">
        <v>1</v>
      </c>
      <c r="B6" s="1">
        <v>1214</v>
      </c>
      <c r="C6" s="1">
        <v>12188759</v>
      </c>
      <c r="D6" s="1">
        <v>72418</v>
      </c>
      <c r="E6" s="1">
        <v>3022018</v>
      </c>
      <c r="F6" s="1">
        <v>9239159</v>
      </c>
      <c r="G6" s="1">
        <v>0</v>
      </c>
      <c r="H6" s="1">
        <v>7338</v>
      </c>
      <c r="I6" s="1">
        <v>1457</v>
      </c>
      <c r="J6" s="1">
        <v>317</v>
      </c>
      <c r="K6" s="1">
        <v>84383</v>
      </c>
      <c r="L6" s="1">
        <v>0</v>
      </c>
      <c r="M6" s="1">
        <v>1261</v>
      </c>
      <c r="N6" s="1">
        <v>12</v>
      </c>
      <c r="O6" s="1">
        <v>1273</v>
      </c>
    </row>
    <row r="7" spans="1:15" ht="12.75">
      <c r="A7" s="1" t="s">
        <v>2</v>
      </c>
      <c r="B7" s="1">
        <v>538</v>
      </c>
      <c r="C7" s="1">
        <v>7495254</v>
      </c>
      <c r="D7" s="1">
        <v>39976</v>
      </c>
      <c r="E7" s="1">
        <v>1627331</v>
      </c>
      <c r="F7" s="1">
        <v>5907899</v>
      </c>
      <c r="G7" s="1">
        <v>0</v>
      </c>
      <c r="H7" s="1">
        <v>0</v>
      </c>
      <c r="I7" s="1">
        <v>0</v>
      </c>
      <c r="J7" s="1">
        <v>179</v>
      </c>
      <c r="K7" s="1">
        <v>46122</v>
      </c>
      <c r="L7" s="1">
        <v>0</v>
      </c>
      <c r="M7" s="1">
        <v>0</v>
      </c>
      <c r="N7" s="1">
        <v>45</v>
      </c>
      <c r="O7" s="1">
        <v>45</v>
      </c>
    </row>
    <row r="8" spans="1:15" ht="12.75">
      <c r="A8" s="1" t="s">
        <v>3</v>
      </c>
      <c r="B8" s="1">
        <v>893</v>
      </c>
      <c r="C8" s="1">
        <v>14495212</v>
      </c>
      <c r="D8" s="1">
        <v>58065</v>
      </c>
      <c r="E8" s="1">
        <v>2475390</v>
      </c>
      <c r="F8" s="1">
        <v>12077887</v>
      </c>
      <c r="G8" s="1">
        <v>10202</v>
      </c>
      <c r="H8" s="1">
        <v>6003</v>
      </c>
      <c r="I8" s="1">
        <v>0</v>
      </c>
      <c r="J8" s="1">
        <v>405</v>
      </c>
      <c r="K8" s="1">
        <v>98462</v>
      </c>
      <c r="L8" s="1">
        <v>0</v>
      </c>
      <c r="M8" s="1">
        <v>5243</v>
      </c>
      <c r="N8" s="1">
        <v>0</v>
      </c>
      <c r="O8" s="1">
        <v>5243</v>
      </c>
    </row>
    <row r="9" spans="1:15" ht="12.75">
      <c r="A9" s="1" t="s">
        <v>4</v>
      </c>
      <c r="B9" s="1">
        <v>1261</v>
      </c>
      <c r="C9" s="1">
        <v>24908838</v>
      </c>
      <c r="D9" s="1">
        <v>78907</v>
      </c>
      <c r="E9" s="1">
        <v>3526141</v>
      </c>
      <c r="F9" s="1">
        <v>21461604</v>
      </c>
      <c r="G9" s="1">
        <v>97202</v>
      </c>
      <c r="H9" s="1">
        <v>1663</v>
      </c>
      <c r="I9" s="1">
        <v>5648</v>
      </c>
      <c r="J9" s="1">
        <v>608</v>
      </c>
      <c r="K9" s="1">
        <v>149039</v>
      </c>
      <c r="L9" s="1">
        <v>0</v>
      </c>
      <c r="M9" s="1">
        <v>55222</v>
      </c>
      <c r="N9" s="1">
        <v>19</v>
      </c>
      <c r="O9" s="1">
        <v>55241</v>
      </c>
    </row>
    <row r="10" spans="1:15" ht="12.75">
      <c r="A10" s="1" t="s">
        <v>5</v>
      </c>
      <c r="B10" s="1">
        <v>326</v>
      </c>
      <c r="C10" s="1">
        <v>7061937</v>
      </c>
      <c r="D10" s="1">
        <v>17326</v>
      </c>
      <c r="E10" s="1">
        <v>717355</v>
      </c>
      <c r="F10" s="1">
        <v>6361908</v>
      </c>
      <c r="G10" s="1">
        <v>47827</v>
      </c>
      <c r="H10" s="1">
        <v>887</v>
      </c>
      <c r="I10" s="1">
        <v>0</v>
      </c>
      <c r="J10" s="1">
        <v>177</v>
      </c>
      <c r="K10" s="1">
        <v>43715</v>
      </c>
      <c r="L10" s="1">
        <v>0</v>
      </c>
      <c r="M10" s="1">
        <v>22552</v>
      </c>
      <c r="N10" s="1">
        <v>11</v>
      </c>
      <c r="O10" s="1">
        <v>22563</v>
      </c>
    </row>
    <row r="11" spans="1:15" ht="12.75">
      <c r="A11" s="1" t="s">
        <v>6</v>
      </c>
      <c r="B11" s="1">
        <v>1534</v>
      </c>
      <c r="C11" s="1">
        <v>37246493</v>
      </c>
      <c r="D11" s="1">
        <v>130165</v>
      </c>
      <c r="E11" s="1">
        <v>3610326</v>
      </c>
      <c r="F11" s="1">
        <v>33766332</v>
      </c>
      <c r="G11" s="1">
        <v>390314</v>
      </c>
      <c r="H11" s="1">
        <v>7647</v>
      </c>
      <c r="I11" s="1">
        <v>0</v>
      </c>
      <c r="J11" s="1">
        <v>852</v>
      </c>
      <c r="K11" s="1">
        <v>215523</v>
      </c>
      <c r="L11" s="1">
        <v>0</v>
      </c>
      <c r="M11" s="1">
        <v>194771</v>
      </c>
      <c r="N11" s="1">
        <v>273</v>
      </c>
      <c r="O11" s="1">
        <v>195044</v>
      </c>
    </row>
    <row r="12" spans="1:15" ht="12.75">
      <c r="A12" s="1" t="s">
        <v>7</v>
      </c>
      <c r="B12" s="1">
        <v>348</v>
      </c>
      <c r="C12" s="1">
        <v>9360408</v>
      </c>
      <c r="D12" s="1">
        <v>10914</v>
      </c>
      <c r="E12" s="1">
        <v>844286</v>
      </c>
      <c r="F12" s="1">
        <v>8527036</v>
      </c>
      <c r="G12" s="1">
        <v>140454</v>
      </c>
      <c r="H12" s="1">
        <v>3242</v>
      </c>
      <c r="I12" s="1">
        <v>0</v>
      </c>
      <c r="J12" s="1">
        <v>205</v>
      </c>
      <c r="K12" s="1">
        <v>52797</v>
      </c>
      <c r="L12" s="1">
        <v>0</v>
      </c>
      <c r="M12" s="1">
        <v>84604</v>
      </c>
      <c r="N12" s="1">
        <v>0</v>
      </c>
      <c r="O12" s="1">
        <v>84604</v>
      </c>
    </row>
    <row r="13" spans="1:15" ht="12.75">
      <c r="A13" s="1" t="s">
        <v>8</v>
      </c>
      <c r="B13" s="1">
        <v>2041</v>
      </c>
      <c r="C13" s="1">
        <v>60237991</v>
      </c>
      <c r="D13" s="1">
        <v>246505</v>
      </c>
      <c r="E13" s="1">
        <v>4415834</v>
      </c>
      <c r="F13" s="1">
        <v>56068662</v>
      </c>
      <c r="G13" s="1">
        <v>1405139</v>
      </c>
      <c r="H13" s="1">
        <v>32263</v>
      </c>
      <c r="I13" s="1">
        <v>9040</v>
      </c>
      <c r="J13" s="1">
        <v>1237</v>
      </c>
      <c r="K13" s="1">
        <v>325389</v>
      </c>
      <c r="L13" s="1">
        <v>0</v>
      </c>
      <c r="M13" s="1">
        <v>1053258</v>
      </c>
      <c r="N13" s="1">
        <v>268</v>
      </c>
      <c r="O13" s="1">
        <v>1053526</v>
      </c>
    </row>
    <row r="14" spans="1:15" ht="12.75">
      <c r="A14" s="1" t="s">
        <v>9</v>
      </c>
      <c r="B14" s="1">
        <v>1597</v>
      </c>
      <c r="C14" s="1">
        <v>53097289</v>
      </c>
      <c r="D14" s="1">
        <v>221014</v>
      </c>
      <c r="E14" s="1">
        <v>2179143</v>
      </c>
      <c r="F14" s="1">
        <v>51139160</v>
      </c>
      <c r="G14" s="1">
        <v>1763667</v>
      </c>
      <c r="H14" s="1">
        <v>42740</v>
      </c>
      <c r="I14" s="1">
        <v>0</v>
      </c>
      <c r="J14" s="1">
        <v>1022</v>
      </c>
      <c r="K14" s="1">
        <v>267578</v>
      </c>
      <c r="L14" s="1">
        <v>0</v>
      </c>
      <c r="M14" s="1">
        <v>1452202</v>
      </c>
      <c r="N14" s="1">
        <v>1561</v>
      </c>
      <c r="O14" s="1">
        <v>1453763</v>
      </c>
    </row>
    <row r="15" spans="1:15" ht="12.75">
      <c r="A15" s="1" t="s">
        <v>10</v>
      </c>
      <c r="B15" s="1">
        <v>383</v>
      </c>
      <c r="C15" s="1">
        <v>13617965</v>
      </c>
      <c r="D15" s="1">
        <v>31023</v>
      </c>
      <c r="E15" s="1">
        <v>433708</v>
      </c>
      <c r="F15" s="1">
        <v>13215280</v>
      </c>
      <c r="G15" s="1">
        <v>508451</v>
      </c>
      <c r="H15" s="1">
        <v>11320</v>
      </c>
      <c r="I15" s="1">
        <v>0</v>
      </c>
      <c r="J15" s="1">
        <v>251</v>
      </c>
      <c r="K15" s="1">
        <v>67108</v>
      </c>
      <c r="L15" s="1">
        <v>0</v>
      </c>
      <c r="M15" s="1">
        <v>430025</v>
      </c>
      <c r="N15" s="1">
        <v>0</v>
      </c>
      <c r="O15" s="1">
        <v>430025</v>
      </c>
    </row>
    <row r="16" spans="1:15" ht="12.75">
      <c r="A16" s="1" t="s">
        <v>11</v>
      </c>
      <c r="B16" s="1">
        <v>1896</v>
      </c>
      <c r="C16" s="1">
        <v>72966037</v>
      </c>
      <c r="D16" s="1">
        <v>407506</v>
      </c>
      <c r="E16" s="1">
        <v>2249983</v>
      </c>
      <c r="F16" s="1">
        <v>71123560</v>
      </c>
      <c r="G16" s="1">
        <v>2859239</v>
      </c>
      <c r="H16" s="1">
        <v>80661</v>
      </c>
      <c r="I16" s="1">
        <v>880</v>
      </c>
      <c r="J16" s="1">
        <v>1333</v>
      </c>
      <c r="K16" s="1">
        <v>306473</v>
      </c>
      <c r="L16" s="1">
        <v>500</v>
      </c>
      <c r="M16" s="1">
        <v>2471153</v>
      </c>
      <c r="N16" s="1">
        <v>993</v>
      </c>
      <c r="O16" s="1">
        <v>2472146</v>
      </c>
    </row>
    <row r="17" spans="1:15" ht="12.75">
      <c r="A17" s="1" t="s">
        <v>12</v>
      </c>
      <c r="B17" s="1">
        <v>1614</v>
      </c>
      <c r="C17" s="1">
        <v>69208430</v>
      </c>
      <c r="D17" s="1">
        <v>357730</v>
      </c>
      <c r="E17" s="1">
        <v>1809783</v>
      </c>
      <c r="F17" s="1">
        <v>67756377</v>
      </c>
      <c r="G17" s="1">
        <v>2758397</v>
      </c>
      <c r="H17" s="1">
        <v>95527</v>
      </c>
      <c r="I17" s="1">
        <v>0</v>
      </c>
      <c r="J17" s="1">
        <v>1139</v>
      </c>
      <c r="K17" s="1">
        <v>219403</v>
      </c>
      <c r="L17" s="1">
        <v>0</v>
      </c>
      <c r="M17" s="1">
        <v>2441634</v>
      </c>
      <c r="N17" s="1">
        <v>423</v>
      </c>
      <c r="O17" s="1">
        <v>2442057</v>
      </c>
    </row>
    <row r="18" spans="1:15" ht="12.75">
      <c r="A18" s="1" t="s">
        <v>13</v>
      </c>
      <c r="B18" s="1">
        <v>429</v>
      </c>
      <c r="C18" s="1">
        <v>19521234</v>
      </c>
      <c r="D18" s="1">
        <v>52501</v>
      </c>
      <c r="E18" s="1">
        <v>477616</v>
      </c>
      <c r="F18" s="1">
        <v>19096119</v>
      </c>
      <c r="G18" s="1">
        <v>782070</v>
      </c>
      <c r="H18" s="1">
        <v>18883</v>
      </c>
      <c r="I18" s="1">
        <v>0</v>
      </c>
      <c r="J18" s="1">
        <v>306</v>
      </c>
      <c r="K18" s="1">
        <v>58969</v>
      </c>
      <c r="L18" s="1">
        <v>0</v>
      </c>
      <c r="M18" s="1">
        <v>704197</v>
      </c>
      <c r="N18" s="1">
        <v>44</v>
      </c>
      <c r="O18" s="1">
        <v>704241</v>
      </c>
    </row>
    <row r="19" spans="1:15" ht="12.75">
      <c r="A19" s="1" t="s">
        <v>14</v>
      </c>
      <c r="B19" s="1">
        <v>1233</v>
      </c>
      <c r="C19" s="1">
        <v>58581056</v>
      </c>
      <c r="D19" s="1">
        <v>168425</v>
      </c>
      <c r="E19" s="1">
        <v>1438233</v>
      </c>
      <c r="F19" s="1">
        <v>57311248</v>
      </c>
      <c r="G19" s="1">
        <v>2356993</v>
      </c>
      <c r="H19" s="1">
        <v>90115</v>
      </c>
      <c r="I19" s="1">
        <v>35430</v>
      </c>
      <c r="J19" s="1">
        <v>921</v>
      </c>
      <c r="K19" s="1">
        <v>142777</v>
      </c>
      <c r="L19" s="1">
        <v>1569</v>
      </c>
      <c r="M19" s="1">
        <v>2156784</v>
      </c>
      <c r="N19" s="1">
        <v>376</v>
      </c>
      <c r="O19" s="1">
        <v>2157160</v>
      </c>
    </row>
    <row r="20" spans="1:15" ht="12.75">
      <c r="A20" s="1" t="s">
        <v>15</v>
      </c>
      <c r="B20" s="1">
        <v>816</v>
      </c>
      <c r="C20" s="1">
        <v>40939047</v>
      </c>
      <c r="D20" s="1">
        <v>60802</v>
      </c>
      <c r="E20" s="1">
        <v>1039450</v>
      </c>
      <c r="F20" s="1">
        <v>39960399</v>
      </c>
      <c r="G20" s="1">
        <v>1696453</v>
      </c>
      <c r="H20" s="1">
        <v>62740</v>
      </c>
      <c r="I20" s="1">
        <v>0</v>
      </c>
      <c r="J20" s="1">
        <v>625</v>
      </c>
      <c r="K20" s="1">
        <v>95011</v>
      </c>
      <c r="L20" s="1">
        <v>1885</v>
      </c>
      <c r="M20" s="1">
        <v>1530846</v>
      </c>
      <c r="N20" s="1">
        <v>180</v>
      </c>
      <c r="O20" s="1">
        <v>1531026</v>
      </c>
    </row>
    <row r="21" spans="1:15" ht="12.75">
      <c r="A21" s="1" t="s">
        <v>16</v>
      </c>
      <c r="B21" s="1">
        <v>3375</v>
      </c>
      <c r="C21" s="1">
        <v>188695848</v>
      </c>
      <c r="D21" s="1">
        <v>255264</v>
      </c>
      <c r="E21" s="1">
        <v>4343616</v>
      </c>
      <c r="F21" s="1">
        <v>184607496</v>
      </c>
      <c r="G21" s="1">
        <v>8716636</v>
      </c>
      <c r="H21" s="1">
        <v>359584</v>
      </c>
      <c r="I21" s="1">
        <v>8312</v>
      </c>
      <c r="J21" s="1">
        <v>2636</v>
      </c>
      <c r="K21" s="1">
        <v>253004</v>
      </c>
      <c r="L21" s="1">
        <v>0</v>
      </c>
      <c r="M21" s="1">
        <v>8094749</v>
      </c>
      <c r="N21" s="1">
        <v>773</v>
      </c>
      <c r="O21" s="1">
        <v>8095522</v>
      </c>
    </row>
    <row r="22" spans="1:15" ht="12.75">
      <c r="A22" s="1" t="s">
        <v>17</v>
      </c>
      <c r="B22" s="1">
        <v>3503</v>
      </c>
      <c r="C22" s="1">
        <v>236619221</v>
      </c>
      <c r="D22" s="1">
        <v>340622</v>
      </c>
      <c r="E22" s="1">
        <v>3945791</v>
      </c>
      <c r="F22" s="1">
        <v>233014052</v>
      </c>
      <c r="G22" s="1">
        <v>11731179</v>
      </c>
      <c r="H22" s="1">
        <v>639714</v>
      </c>
      <c r="I22" s="1">
        <v>0</v>
      </c>
      <c r="J22" s="1">
        <v>1168</v>
      </c>
      <c r="K22" s="1">
        <v>36409</v>
      </c>
      <c r="L22" s="1">
        <v>0</v>
      </c>
      <c r="M22" s="1">
        <v>11030187</v>
      </c>
      <c r="N22" s="1">
        <v>1498</v>
      </c>
      <c r="O22" s="1">
        <v>11031685</v>
      </c>
    </row>
    <row r="23" spans="1:15" ht="12.75">
      <c r="A23" s="1" t="s">
        <v>18</v>
      </c>
      <c r="B23" s="1">
        <v>200</v>
      </c>
      <c r="C23" s="1">
        <v>15101231</v>
      </c>
      <c r="D23" s="1">
        <v>48290</v>
      </c>
      <c r="E23" s="1">
        <v>250028</v>
      </c>
      <c r="F23" s="1">
        <v>14899493</v>
      </c>
      <c r="G23" s="1">
        <v>769473</v>
      </c>
      <c r="H23" s="1">
        <v>46137</v>
      </c>
      <c r="I23" s="1">
        <v>0</v>
      </c>
      <c r="J23" s="1">
        <v>0</v>
      </c>
      <c r="K23" s="1">
        <v>0</v>
      </c>
      <c r="L23" s="1">
        <v>0</v>
      </c>
      <c r="M23" s="1">
        <v>715660</v>
      </c>
      <c r="N23" s="1">
        <v>229</v>
      </c>
      <c r="O23" s="1">
        <v>715889</v>
      </c>
    </row>
    <row r="24" spans="1:15" ht="12.75">
      <c r="A24" s="1" t="s">
        <v>19</v>
      </c>
      <c r="B24" s="1">
        <v>3079</v>
      </c>
      <c r="C24" s="1">
        <v>263739197</v>
      </c>
      <c r="D24" s="1">
        <v>376916</v>
      </c>
      <c r="E24" s="1">
        <v>3863294</v>
      </c>
      <c r="F24" s="1">
        <v>260252819</v>
      </c>
      <c r="G24" s="1">
        <v>13544029</v>
      </c>
      <c r="H24" s="1">
        <v>923175</v>
      </c>
      <c r="I24" s="1">
        <v>0</v>
      </c>
      <c r="J24" s="1">
        <v>0</v>
      </c>
      <c r="K24" s="1">
        <v>0</v>
      </c>
      <c r="L24" s="1">
        <v>8043</v>
      </c>
      <c r="M24" s="1">
        <v>12544793</v>
      </c>
      <c r="N24" s="1">
        <v>706</v>
      </c>
      <c r="O24" s="1">
        <v>12545499</v>
      </c>
    </row>
    <row r="25" spans="1:15" ht="12.75">
      <c r="A25" s="1" t="s">
        <v>20</v>
      </c>
      <c r="B25" s="1">
        <v>383</v>
      </c>
      <c r="C25" s="1">
        <v>37997946</v>
      </c>
      <c r="D25" s="1">
        <v>53966</v>
      </c>
      <c r="E25" s="1">
        <v>531455</v>
      </c>
      <c r="F25" s="1">
        <v>37520457</v>
      </c>
      <c r="G25" s="1">
        <v>1967843</v>
      </c>
      <c r="H25" s="1">
        <v>155437</v>
      </c>
      <c r="I25" s="1">
        <v>36</v>
      </c>
      <c r="J25" s="1">
        <v>0</v>
      </c>
      <c r="K25" s="1">
        <v>0</v>
      </c>
      <c r="L25" s="1">
        <v>0</v>
      </c>
      <c r="M25" s="1">
        <v>1796311</v>
      </c>
      <c r="N25" s="1">
        <v>121</v>
      </c>
      <c r="O25" s="1">
        <v>1796432</v>
      </c>
    </row>
    <row r="26" spans="1:15" ht="12.75">
      <c r="A26" s="1" t="s">
        <v>21</v>
      </c>
      <c r="B26" s="1">
        <v>2222</v>
      </c>
      <c r="C26" s="1">
        <v>266754236</v>
      </c>
      <c r="D26" s="1">
        <v>978495</v>
      </c>
      <c r="E26" s="1">
        <v>4489093</v>
      </c>
      <c r="F26" s="1">
        <v>263243638</v>
      </c>
      <c r="G26" s="1">
        <v>14128666</v>
      </c>
      <c r="H26" s="1">
        <v>1678724</v>
      </c>
      <c r="I26" s="1">
        <v>443</v>
      </c>
      <c r="J26" s="1">
        <v>0</v>
      </c>
      <c r="K26" s="1">
        <v>0</v>
      </c>
      <c r="L26" s="1">
        <v>0</v>
      </c>
      <c r="M26" s="1">
        <v>12416055</v>
      </c>
      <c r="N26" s="1">
        <v>1731</v>
      </c>
      <c r="O26" s="1">
        <v>12417786</v>
      </c>
    </row>
    <row r="27" spans="1:15" ht="12.75">
      <c r="A27" s="1" t="s">
        <v>22</v>
      </c>
      <c r="B27" s="1">
        <v>639</v>
      </c>
      <c r="C27" s="1">
        <v>110338182</v>
      </c>
      <c r="D27" s="1">
        <v>1055033</v>
      </c>
      <c r="E27" s="1">
        <v>2182107</v>
      </c>
      <c r="F27" s="1">
        <v>109211108</v>
      </c>
      <c r="G27" s="1">
        <v>6073551</v>
      </c>
      <c r="H27" s="1">
        <v>876248</v>
      </c>
      <c r="I27" s="1">
        <v>0</v>
      </c>
      <c r="J27" s="1">
        <v>0</v>
      </c>
      <c r="K27" s="1">
        <v>0</v>
      </c>
      <c r="L27" s="1">
        <v>0</v>
      </c>
      <c r="M27" s="1">
        <v>5175346</v>
      </c>
      <c r="N27" s="1">
        <v>509</v>
      </c>
      <c r="O27" s="1">
        <v>5175855</v>
      </c>
    </row>
    <row r="28" spans="1:15" ht="12.75">
      <c r="A28" s="1" t="s">
        <v>23</v>
      </c>
      <c r="B28" s="1">
        <v>286</v>
      </c>
      <c r="C28" s="1">
        <v>64281729</v>
      </c>
      <c r="D28" s="1">
        <v>704621</v>
      </c>
      <c r="E28" s="1">
        <v>1140285</v>
      </c>
      <c r="F28" s="1">
        <v>63846065</v>
      </c>
      <c r="G28" s="1">
        <v>3782745</v>
      </c>
      <c r="H28" s="1">
        <v>759367</v>
      </c>
      <c r="I28" s="1">
        <v>22662</v>
      </c>
      <c r="J28" s="1">
        <v>0</v>
      </c>
      <c r="K28" s="1">
        <v>0</v>
      </c>
      <c r="L28" s="1">
        <v>6226</v>
      </c>
      <c r="M28" s="1">
        <v>3043084</v>
      </c>
      <c r="N28" s="1">
        <v>136</v>
      </c>
      <c r="O28" s="1">
        <v>3043220</v>
      </c>
    </row>
    <row r="29" spans="1:15" ht="12.75">
      <c r="A29" s="1" t="s">
        <v>24</v>
      </c>
      <c r="B29" s="1">
        <v>287</v>
      </c>
      <c r="C29" s="1">
        <v>84396421</v>
      </c>
      <c r="D29" s="1">
        <v>1414845</v>
      </c>
      <c r="E29" s="1">
        <v>1442871</v>
      </c>
      <c r="F29" s="1">
        <v>84368395</v>
      </c>
      <c r="G29" s="1">
        <v>5530934</v>
      </c>
      <c r="H29" s="1">
        <v>1167095</v>
      </c>
      <c r="I29" s="1">
        <v>802</v>
      </c>
      <c r="J29" s="1">
        <v>0</v>
      </c>
      <c r="K29" s="1">
        <v>0</v>
      </c>
      <c r="L29" s="1">
        <v>9199</v>
      </c>
      <c r="M29" s="1">
        <v>4342705</v>
      </c>
      <c r="N29" s="1">
        <v>161</v>
      </c>
      <c r="O29" s="1">
        <v>4342866</v>
      </c>
    </row>
    <row r="30" spans="1:15" ht="12.75">
      <c r="A30" s="1" t="s">
        <v>25</v>
      </c>
      <c r="B30" s="1">
        <v>175</v>
      </c>
      <c r="C30" s="1">
        <v>72583036</v>
      </c>
      <c r="D30" s="1">
        <v>1167076</v>
      </c>
      <c r="E30" s="1">
        <v>933020</v>
      </c>
      <c r="F30" s="1">
        <v>72817092</v>
      </c>
      <c r="G30" s="1">
        <v>5015625</v>
      </c>
      <c r="H30" s="1">
        <v>707035</v>
      </c>
      <c r="I30" s="1">
        <v>426</v>
      </c>
      <c r="J30" s="1">
        <v>0</v>
      </c>
      <c r="K30" s="1">
        <v>0</v>
      </c>
      <c r="L30" s="1">
        <v>0</v>
      </c>
      <c r="M30" s="1">
        <v>4276351</v>
      </c>
      <c r="N30" s="1">
        <v>260</v>
      </c>
      <c r="O30" s="1">
        <v>4276611</v>
      </c>
    </row>
    <row r="31" spans="1:15" ht="12.75">
      <c r="A31" s="1" t="s">
        <v>26</v>
      </c>
      <c r="B31" s="1">
        <v>194</v>
      </c>
      <c r="C31" s="1">
        <v>134251870</v>
      </c>
      <c r="D31" s="1">
        <v>1956399</v>
      </c>
      <c r="E31" s="1">
        <v>2223905</v>
      </c>
      <c r="F31" s="1">
        <v>133984364</v>
      </c>
      <c r="G31" s="1">
        <v>9347605</v>
      </c>
      <c r="H31" s="1">
        <v>1595865</v>
      </c>
      <c r="I31" s="1">
        <v>0</v>
      </c>
      <c r="J31" s="1">
        <v>0</v>
      </c>
      <c r="K31" s="1">
        <v>0</v>
      </c>
      <c r="L31" s="1">
        <v>3887</v>
      </c>
      <c r="M31" s="1">
        <v>7688488</v>
      </c>
      <c r="N31" s="1">
        <v>2943</v>
      </c>
      <c r="O31" s="1">
        <v>7691431</v>
      </c>
    </row>
    <row r="32" spans="1:15" ht="12.75">
      <c r="A32" s="1" t="s">
        <v>27</v>
      </c>
      <c r="B32" s="1">
        <v>110</v>
      </c>
      <c r="C32" s="1">
        <v>153616277</v>
      </c>
      <c r="D32" s="1">
        <v>3497526</v>
      </c>
      <c r="E32" s="1">
        <v>1896753</v>
      </c>
      <c r="F32" s="1">
        <v>155217050</v>
      </c>
      <c r="G32" s="1">
        <v>10844174</v>
      </c>
      <c r="H32" s="1">
        <v>3023666</v>
      </c>
      <c r="I32" s="1">
        <v>0</v>
      </c>
      <c r="J32" s="1">
        <v>0</v>
      </c>
      <c r="K32" s="1">
        <v>0</v>
      </c>
      <c r="L32" s="1">
        <v>0</v>
      </c>
      <c r="M32" s="1">
        <v>7823790</v>
      </c>
      <c r="N32" s="1">
        <v>1100</v>
      </c>
      <c r="O32" s="1">
        <v>7824890</v>
      </c>
    </row>
    <row r="33" spans="1:15" ht="12.75">
      <c r="A33" s="1" t="s">
        <v>28</v>
      </c>
      <c r="B33" s="1">
        <v>130</v>
      </c>
      <c r="C33" s="1">
        <v>1795074186</v>
      </c>
      <c r="D33" s="1">
        <v>15724650</v>
      </c>
      <c r="E33" s="1">
        <v>17691167</v>
      </c>
      <c r="F33" s="1">
        <v>1793107669</v>
      </c>
      <c r="G33" s="1">
        <v>125331730</v>
      </c>
      <c r="H33" s="1">
        <v>27945641</v>
      </c>
      <c r="I33" s="1">
        <v>0</v>
      </c>
      <c r="J33" s="1">
        <v>0</v>
      </c>
      <c r="K33" s="1">
        <v>0</v>
      </c>
      <c r="L33" s="1">
        <v>32588</v>
      </c>
      <c r="M33" s="1">
        <v>96922501</v>
      </c>
      <c r="N33" s="1">
        <v>207192</v>
      </c>
      <c r="O33" s="1">
        <v>97129693</v>
      </c>
    </row>
    <row r="34" spans="1:15" s="2" customFormat="1" ht="12.75">
      <c r="A34" s="2" t="s">
        <v>53</v>
      </c>
      <c r="B34" s="2">
        <f>SUM(B5:B33)</f>
        <v>32023</v>
      </c>
      <c r="C34" s="2">
        <f aca="true" t="shared" si="0" ref="C34:I34">SUM(C5:C33)</f>
        <v>3933256000</v>
      </c>
      <c r="D34" s="2">
        <f t="shared" si="0"/>
        <v>29548054</v>
      </c>
      <c r="E34" s="2">
        <f t="shared" si="0"/>
        <v>81127406</v>
      </c>
      <c r="F34" s="2">
        <f t="shared" si="0"/>
        <v>3881676648</v>
      </c>
      <c r="G34" s="2">
        <f t="shared" si="0"/>
        <v>231600598</v>
      </c>
      <c r="H34" s="2">
        <f t="shared" si="0"/>
        <v>40338717</v>
      </c>
      <c r="I34" s="2">
        <f t="shared" si="0"/>
        <v>85136</v>
      </c>
      <c r="J34" s="2">
        <f aca="true" t="shared" si="1" ref="J34:O34">SUM(J5:J33)</f>
        <v>13894</v>
      </c>
      <c r="K34" s="2">
        <f t="shared" si="1"/>
        <v>2550083</v>
      </c>
      <c r="L34" s="2">
        <f t="shared" si="1"/>
        <v>63897</v>
      </c>
      <c r="M34" s="2">
        <f t="shared" si="1"/>
        <v>188473772</v>
      </c>
      <c r="N34" s="2">
        <f t="shared" si="1"/>
        <v>221582</v>
      </c>
      <c r="O34" s="2">
        <f t="shared" si="1"/>
        <v>188695354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:H3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8" width="21.140625" style="1" customWidth="1"/>
    <col min="9" max="9" width="21.8515625" style="1" customWidth="1"/>
    <col min="10" max="10" width="18.28125" style="1" customWidth="1"/>
    <col min="11" max="11" width="16.57421875" style="1" customWidth="1"/>
    <col min="12" max="12" width="12.00390625" style="1" customWidth="1"/>
    <col min="13" max="13" width="18.7109375" style="1" customWidth="1"/>
    <col min="14" max="16384" width="9.140625" style="1" customWidth="1"/>
  </cols>
  <sheetData>
    <row r="1" spans="1:2" ht="12.75">
      <c r="A1" s="2" t="s">
        <v>61</v>
      </c>
      <c r="B1" s="22" t="s">
        <v>167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168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5429899</v>
      </c>
      <c r="C4" s="1">
        <v>483178</v>
      </c>
      <c r="D4" s="1">
        <v>9834847</v>
      </c>
      <c r="E4" s="1">
        <v>5426494</v>
      </c>
      <c r="F4" s="1">
        <v>3909129</v>
      </c>
      <c r="G4" s="1">
        <v>16281067</v>
      </c>
      <c r="H4" s="1">
        <v>237787</v>
      </c>
      <c r="I4" s="1">
        <v>232547</v>
      </c>
      <c r="J4" s="1">
        <v>88978</v>
      </c>
      <c r="K4" s="1">
        <v>539643</v>
      </c>
      <c r="L4" s="1">
        <v>4367958</v>
      </c>
      <c r="M4" s="1">
        <v>69595779</v>
      </c>
    </row>
    <row r="5" spans="1:13" ht="12.75">
      <c r="A5" s="1" t="s">
        <v>1</v>
      </c>
      <c r="B5" s="1">
        <v>4899163</v>
      </c>
      <c r="C5" s="1">
        <v>50304</v>
      </c>
      <c r="D5" s="1">
        <v>6377867</v>
      </c>
      <c r="E5" s="1">
        <v>950666</v>
      </c>
      <c r="F5" s="1">
        <v>1420446</v>
      </c>
      <c r="G5" s="1">
        <v>9737071</v>
      </c>
      <c r="H5" s="1">
        <v>131619</v>
      </c>
      <c r="I5" s="1">
        <v>76510</v>
      </c>
      <c r="J5" s="1">
        <v>9897</v>
      </c>
      <c r="K5" s="1">
        <v>198163</v>
      </c>
      <c r="L5" s="1">
        <v>395729</v>
      </c>
      <c r="M5" s="1">
        <v>26880674</v>
      </c>
    </row>
    <row r="6" spans="1:13" ht="12.75">
      <c r="A6" s="1" t="s">
        <v>2</v>
      </c>
      <c r="B6" s="1">
        <v>1434395</v>
      </c>
      <c r="C6" s="1">
        <v>33747</v>
      </c>
      <c r="D6" s="1">
        <v>3478513</v>
      </c>
      <c r="E6" s="1">
        <v>506439</v>
      </c>
      <c r="F6" s="1">
        <v>490918</v>
      </c>
      <c r="G6" s="1">
        <v>3708851</v>
      </c>
      <c r="H6" s="1">
        <v>88082</v>
      </c>
      <c r="I6" s="1">
        <v>38341</v>
      </c>
      <c r="J6" s="1">
        <v>5934</v>
      </c>
      <c r="K6" s="1">
        <v>94991</v>
      </c>
      <c r="L6" s="1">
        <v>341222</v>
      </c>
      <c r="M6" s="1">
        <v>10749913</v>
      </c>
    </row>
    <row r="7" spans="1:13" ht="12.75">
      <c r="A7" s="1" t="s">
        <v>3</v>
      </c>
      <c r="B7" s="1">
        <v>2694435</v>
      </c>
      <c r="C7" s="1">
        <v>17409</v>
      </c>
      <c r="D7" s="1">
        <v>7092890</v>
      </c>
      <c r="E7" s="1">
        <v>852782</v>
      </c>
      <c r="F7" s="1">
        <v>1102719</v>
      </c>
      <c r="G7" s="1">
        <v>4997491</v>
      </c>
      <c r="H7" s="1">
        <v>85254</v>
      </c>
      <c r="I7" s="1">
        <v>51918</v>
      </c>
      <c r="J7" s="1">
        <v>5516</v>
      </c>
      <c r="K7" s="1">
        <v>139699</v>
      </c>
      <c r="L7" s="1">
        <v>415331</v>
      </c>
      <c r="M7" s="1">
        <v>18475328</v>
      </c>
    </row>
    <row r="8" spans="1:13" ht="12.75">
      <c r="A8" s="1" t="s">
        <v>4</v>
      </c>
      <c r="B8" s="1">
        <v>3981087</v>
      </c>
      <c r="C8" s="1">
        <v>43704</v>
      </c>
      <c r="D8" s="1">
        <v>22443720</v>
      </c>
      <c r="E8" s="1">
        <v>1511052</v>
      </c>
      <c r="F8" s="1">
        <v>991806</v>
      </c>
      <c r="G8" s="1">
        <v>5627976</v>
      </c>
      <c r="H8" s="1">
        <v>126610</v>
      </c>
      <c r="I8" s="1">
        <v>150545</v>
      </c>
      <c r="J8" s="1">
        <v>29453</v>
      </c>
      <c r="K8" s="1">
        <v>300689</v>
      </c>
      <c r="L8" s="1">
        <v>398088</v>
      </c>
      <c r="M8" s="1">
        <v>37664648</v>
      </c>
    </row>
    <row r="9" spans="1:13" ht="12.75">
      <c r="A9" s="1" t="s">
        <v>5</v>
      </c>
      <c r="B9" s="1">
        <v>788168</v>
      </c>
      <c r="C9" s="1">
        <v>23214</v>
      </c>
      <c r="D9" s="1">
        <v>9130306</v>
      </c>
      <c r="E9" s="1">
        <v>449157</v>
      </c>
      <c r="F9" s="1">
        <v>146329</v>
      </c>
      <c r="G9" s="1">
        <v>901023</v>
      </c>
      <c r="H9" s="1">
        <v>59126</v>
      </c>
      <c r="I9" s="1">
        <v>36967</v>
      </c>
      <c r="J9" s="1">
        <v>2055</v>
      </c>
      <c r="K9" s="1">
        <v>73090</v>
      </c>
      <c r="L9" s="1">
        <v>74958</v>
      </c>
      <c r="M9" s="1">
        <v>12059934</v>
      </c>
    </row>
    <row r="10" spans="1:13" ht="12.75">
      <c r="A10" s="1" t="s">
        <v>6</v>
      </c>
      <c r="B10" s="1">
        <v>3315725</v>
      </c>
      <c r="C10" s="1">
        <v>175124</v>
      </c>
      <c r="D10" s="1">
        <v>55967808</v>
      </c>
      <c r="E10" s="1">
        <v>2104756</v>
      </c>
      <c r="F10" s="1">
        <v>1005878</v>
      </c>
      <c r="G10" s="1">
        <v>6089588</v>
      </c>
      <c r="H10" s="1">
        <v>267979</v>
      </c>
      <c r="I10" s="1">
        <v>94587</v>
      </c>
      <c r="J10" s="1">
        <v>14341</v>
      </c>
      <c r="K10" s="1">
        <v>326516</v>
      </c>
      <c r="L10" s="1">
        <v>647049</v>
      </c>
      <c r="M10" s="1">
        <v>71814789</v>
      </c>
    </row>
    <row r="11" spans="1:13" ht="12.75">
      <c r="A11" s="1" t="s">
        <v>7</v>
      </c>
      <c r="B11" s="1">
        <v>835579</v>
      </c>
      <c r="C11" s="1">
        <v>61724</v>
      </c>
      <c r="D11" s="1">
        <v>19334740</v>
      </c>
      <c r="E11" s="1">
        <v>690519</v>
      </c>
      <c r="F11" s="1">
        <v>265472</v>
      </c>
      <c r="G11" s="1">
        <v>1678687</v>
      </c>
      <c r="H11" s="1">
        <v>71850</v>
      </c>
      <c r="I11" s="1">
        <v>51166</v>
      </c>
      <c r="J11" s="1">
        <v>5054</v>
      </c>
      <c r="K11" s="1">
        <v>170560</v>
      </c>
      <c r="L11" s="1">
        <v>425245</v>
      </c>
      <c r="M11" s="1">
        <v>23635920</v>
      </c>
    </row>
    <row r="12" spans="1:13" ht="12.75">
      <c r="A12" s="1" t="s">
        <v>8</v>
      </c>
      <c r="B12" s="1">
        <v>3895132</v>
      </c>
      <c r="C12" s="1">
        <v>111299</v>
      </c>
      <c r="D12" s="1">
        <v>125389169</v>
      </c>
      <c r="E12" s="1">
        <v>3851950</v>
      </c>
      <c r="F12" s="1">
        <v>1393819</v>
      </c>
      <c r="G12" s="1">
        <v>7015955</v>
      </c>
      <c r="H12" s="1">
        <v>652631</v>
      </c>
      <c r="I12" s="1">
        <v>106006</v>
      </c>
      <c r="J12" s="1">
        <v>94151</v>
      </c>
      <c r="K12" s="1">
        <v>454083</v>
      </c>
      <c r="L12" s="1">
        <v>3850568</v>
      </c>
      <c r="M12" s="1">
        <v>145092433</v>
      </c>
    </row>
    <row r="13" spans="1:13" ht="12.75">
      <c r="A13" s="1" t="s">
        <v>9</v>
      </c>
      <c r="B13" s="1">
        <v>2791166</v>
      </c>
      <c r="C13" s="1">
        <v>116033</v>
      </c>
      <c r="D13" s="1">
        <v>132686080</v>
      </c>
      <c r="E13" s="1">
        <v>3641202</v>
      </c>
      <c r="F13" s="1">
        <v>1484229</v>
      </c>
      <c r="G13" s="1">
        <v>5805432</v>
      </c>
      <c r="H13" s="1">
        <v>729859</v>
      </c>
      <c r="I13" s="1">
        <v>151586</v>
      </c>
      <c r="J13" s="1">
        <v>110738</v>
      </c>
      <c r="K13" s="1">
        <v>401027</v>
      </c>
      <c r="L13" s="1">
        <v>1483069</v>
      </c>
      <c r="M13" s="1">
        <v>150121278</v>
      </c>
    </row>
    <row r="14" spans="1:13" ht="12.75">
      <c r="A14" s="1" t="s">
        <v>10</v>
      </c>
      <c r="B14" s="1">
        <v>764926</v>
      </c>
      <c r="C14" s="1">
        <v>56971</v>
      </c>
      <c r="D14" s="1">
        <v>33311955</v>
      </c>
      <c r="E14" s="1">
        <v>950241</v>
      </c>
      <c r="F14" s="1">
        <v>243096</v>
      </c>
      <c r="G14" s="1">
        <v>1372829</v>
      </c>
      <c r="H14" s="1">
        <v>269173</v>
      </c>
      <c r="I14" s="1">
        <v>70664</v>
      </c>
      <c r="J14" s="1">
        <v>59290</v>
      </c>
      <c r="K14" s="1">
        <v>88924</v>
      </c>
      <c r="L14" s="1">
        <v>266429</v>
      </c>
      <c r="M14" s="1">
        <v>37359177</v>
      </c>
    </row>
    <row r="15" spans="1:13" ht="12.75">
      <c r="A15" s="1" t="s">
        <v>11</v>
      </c>
      <c r="B15" s="1">
        <v>3499237</v>
      </c>
      <c r="C15" s="1">
        <v>338457</v>
      </c>
      <c r="D15" s="1">
        <v>128032469</v>
      </c>
      <c r="E15" s="1">
        <v>5137911</v>
      </c>
      <c r="F15" s="1">
        <v>1433169</v>
      </c>
      <c r="G15" s="1">
        <v>6787044</v>
      </c>
      <c r="H15" s="1">
        <v>1313117</v>
      </c>
      <c r="I15" s="1">
        <v>114317</v>
      </c>
      <c r="J15" s="1">
        <v>151406</v>
      </c>
      <c r="K15" s="1">
        <v>466942</v>
      </c>
      <c r="L15" s="1">
        <v>1409596</v>
      </c>
      <c r="M15" s="1">
        <v>149055977</v>
      </c>
    </row>
    <row r="16" spans="1:13" ht="12.75">
      <c r="A16" s="1" t="s">
        <v>12</v>
      </c>
      <c r="B16" s="1">
        <v>3286271</v>
      </c>
      <c r="C16" s="1">
        <v>115410</v>
      </c>
      <c r="D16" s="1">
        <v>94277760</v>
      </c>
      <c r="E16" s="1">
        <v>4834676</v>
      </c>
      <c r="F16" s="1">
        <v>938797</v>
      </c>
      <c r="G16" s="1">
        <v>5548327</v>
      </c>
      <c r="H16" s="1">
        <v>1267797</v>
      </c>
      <c r="I16" s="1">
        <v>102887</v>
      </c>
      <c r="J16" s="1">
        <v>26277</v>
      </c>
      <c r="K16" s="1">
        <v>638453</v>
      </c>
      <c r="L16" s="1">
        <v>1938634</v>
      </c>
      <c r="M16" s="1">
        <v>112588901</v>
      </c>
    </row>
    <row r="17" spans="1:13" ht="12.75">
      <c r="A17" s="1" t="s">
        <v>13</v>
      </c>
      <c r="B17" s="1">
        <v>610264</v>
      </c>
      <c r="C17" s="1">
        <v>9845</v>
      </c>
      <c r="D17" s="1">
        <v>18764786</v>
      </c>
      <c r="E17" s="1">
        <v>1199759</v>
      </c>
      <c r="F17" s="1">
        <v>257577</v>
      </c>
      <c r="G17" s="1">
        <v>1396824</v>
      </c>
      <c r="H17" s="1">
        <v>397389</v>
      </c>
      <c r="I17" s="1">
        <v>33596</v>
      </c>
      <c r="J17" s="1">
        <v>22455</v>
      </c>
      <c r="K17" s="1">
        <v>178842</v>
      </c>
      <c r="L17" s="1">
        <v>295472</v>
      </c>
      <c r="M17" s="1">
        <v>23389684</v>
      </c>
    </row>
    <row r="18" spans="1:13" ht="12.75">
      <c r="A18" s="1" t="s">
        <v>14</v>
      </c>
      <c r="B18" s="1">
        <v>2135736</v>
      </c>
      <c r="C18" s="1">
        <v>28105</v>
      </c>
      <c r="D18" s="1">
        <v>56211205</v>
      </c>
      <c r="E18" s="1">
        <v>4059763</v>
      </c>
      <c r="F18" s="1">
        <v>961112</v>
      </c>
      <c r="G18" s="1">
        <v>4678284</v>
      </c>
      <c r="H18" s="1">
        <v>1711396</v>
      </c>
      <c r="I18" s="1">
        <v>68335</v>
      </c>
      <c r="J18" s="1">
        <v>58573</v>
      </c>
      <c r="K18" s="1">
        <v>597406</v>
      </c>
      <c r="L18" s="1">
        <v>689925</v>
      </c>
      <c r="M18" s="1">
        <v>71288512</v>
      </c>
    </row>
    <row r="19" spans="1:13" ht="12.75">
      <c r="A19" s="1" t="s">
        <v>15</v>
      </c>
      <c r="B19" s="1">
        <v>1424318</v>
      </c>
      <c r="C19" s="1">
        <v>13589</v>
      </c>
      <c r="D19" s="1">
        <v>47002503</v>
      </c>
      <c r="E19" s="1">
        <v>3076031</v>
      </c>
      <c r="F19" s="1">
        <v>340188</v>
      </c>
      <c r="G19" s="1">
        <v>2585185</v>
      </c>
      <c r="H19" s="1">
        <v>1549604</v>
      </c>
      <c r="I19" s="1">
        <v>62519</v>
      </c>
      <c r="J19" s="1">
        <v>57385</v>
      </c>
      <c r="K19" s="1">
        <v>441494</v>
      </c>
      <c r="L19" s="1">
        <v>225803</v>
      </c>
      <c r="M19" s="1">
        <v>57403508</v>
      </c>
    </row>
    <row r="20" spans="1:13" ht="12.75">
      <c r="A20" s="1" t="s">
        <v>16</v>
      </c>
      <c r="B20" s="1">
        <v>6841773</v>
      </c>
      <c r="C20" s="1">
        <v>425766</v>
      </c>
      <c r="D20" s="1">
        <v>278740112</v>
      </c>
      <c r="E20" s="1">
        <v>16820434</v>
      </c>
      <c r="F20" s="1">
        <v>2838388</v>
      </c>
      <c r="G20" s="1">
        <v>13912049</v>
      </c>
      <c r="H20" s="1">
        <v>10079575</v>
      </c>
      <c r="I20" s="1">
        <v>462312</v>
      </c>
      <c r="J20" s="1">
        <v>116283</v>
      </c>
      <c r="K20" s="1">
        <v>2460528</v>
      </c>
      <c r="L20" s="1">
        <v>1720237</v>
      </c>
      <c r="M20" s="1">
        <v>334870324</v>
      </c>
    </row>
    <row r="21" spans="1:13" ht="12.75">
      <c r="A21" s="1" t="s">
        <v>17</v>
      </c>
      <c r="B21" s="1">
        <v>6924518</v>
      </c>
      <c r="C21" s="1">
        <v>425187</v>
      </c>
      <c r="D21" s="1">
        <v>379982743</v>
      </c>
      <c r="E21" s="1">
        <v>24515427</v>
      </c>
      <c r="F21" s="1">
        <v>2364196</v>
      </c>
      <c r="G21" s="1">
        <v>17000682</v>
      </c>
      <c r="H21" s="1">
        <v>15758160</v>
      </c>
      <c r="I21" s="1">
        <v>497493</v>
      </c>
      <c r="J21" s="1">
        <v>200089</v>
      </c>
      <c r="K21" s="1">
        <v>4322196</v>
      </c>
      <c r="L21" s="1">
        <v>1841154</v>
      </c>
      <c r="M21" s="1">
        <v>455971770</v>
      </c>
    </row>
    <row r="22" spans="1:13" ht="12.75">
      <c r="A22" s="1" t="s">
        <v>18</v>
      </c>
      <c r="B22" s="1">
        <v>696135</v>
      </c>
      <c r="C22" s="1">
        <v>46768</v>
      </c>
      <c r="D22" s="1">
        <v>25518536</v>
      </c>
      <c r="E22" s="1">
        <v>1799492</v>
      </c>
      <c r="F22" s="1">
        <v>99772</v>
      </c>
      <c r="G22" s="1">
        <v>997912</v>
      </c>
      <c r="H22" s="1">
        <v>1094170</v>
      </c>
      <c r="I22" s="1">
        <v>28561</v>
      </c>
      <c r="J22" s="1">
        <v>4246</v>
      </c>
      <c r="K22" s="1">
        <v>404842</v>
      </c>
      <c r="L22" s="1">
        <v>75772</v>
      </c>
      <c r="M22" s="1">
        <v>30951496</v>
      </c>
    </row>
    <row r="23" spans="1:13" ht="12.75">
      <c r="A23" s="1" t="s">
        <v>19</v>
      </c>
      <c r="B23" s="1">
        <v>8884821</v>
      </c>
      <c r="C23" s="1">
        <v>464930</v>
      </c>
      <c r="D23" s="1">
        <v>421006118</v>
      </c>
      <c r="E23" s="1">
        <v>36248100</v>
      </c>
      <c r="F23" s="1">
        <v>2379227</v>
      </c>
      <c r="G23" s="1">
        <v>23188877</v>
      </c>
      <c r="H23" s="1">
        <v>19692343</v>
      </c>
      <c r="I23" s="1">
        <v>1082004</v>
      </c>
      <c r="J23" s="1">
        <v>282662</v>
      </c>
      <c r="K23" s="1">
        <v>8985936</v>
      </c>
      <c r="L23" s="1">
        <v>1929757</v>
      </c>
      <c r="M23" s="1">
        <v>524788259</v>
      </c>
    </row>
    <row r="24" spans="1:13" ht="12.75">
      <c r="A24" s="1" t="s">
        <v>20</v>
      </c>
      <c r="B24" s="1">
        <v>1586256</v>
      </c>
      <c r="C24" s="1">
        <v>113011</v>
      </c>
      <c r="D24" s="1">
        <v>62388876</v>
      </c>
      <c r="E24" s="1">
        <v>6498534</v>
      </c>
      <c r="F24" s="1">
        <v>377863</v>
      </c>
      <c r="G24" s="1">
        <v>4308852</v>
      </c>
      <c r="H24" s="1">
        <v>3366156</v>
      </c>
      <c r="I24" s="1">
        <v>178014</v>
      </c>
      <c r="J24" s="1">
        <v>30414</v>
      </c>
      <c r="K24" s="1">
        <v>2135517</v>
      </c>
      <c r="L24" s="1">
        <v>247575</v>
      </c>
      <c r="M24" s="1">
        <v>81498155</v>
      </c>
    </row>
    <row r="25" spans="1:13" ht="12.75">
      <c r="A25" s="1" t="s">
        <v>21</v>
      </c>
      <c r="B25" s="1">
        <v>12759114</v>
      </c>
      <c r="C25" s="1">
        <v>569042</v>
      </c>
      <c r="D25" s="1">
        <v>479295699</v>
      </c>
      <c r="E25" s="1">
        <v>59788932</v>
      </c>
      <c r="F25" s="1">
        <v>2143310</v>
      </c>
      <c r="G25" s="1">
        <v>36415644</v>
      </c>
      <c r="H25" s="1">
        <v>29965138</v>
      </c>
      <c r="I25" s="1">
        <v>2133929</v>
      </c>
      <c r="J25" s="1">
        <v>367889</v>
      </c>
      <c r="K25" s="1">
        <v>31261985</v>
      </c>
      <c r="L25" s="1">
        <v>2739609</v>
      </c>
      <c r="M25" s="1">
        <v>660270412</v>
      </c>
    </row>
    <row r="26" spans="1:13" ht="12.75">
      <c r="A26" s="1" t="s">
        <v>22</v>
      </c>
      <c r="B26" s="1">
        <v>7202016</v>
      </c>
      <c r="C26" s="1">
        <v>499860</v>
      </c>
      <c r="D26" s="1">
        <v>201688574</v>
      </c>
      <c r="E26" s="1">
        <v>34939629</v>
      </c>
      <c r="F26" s="1">
        <v>816022</v>
      </c>
      <c r="G26" s="1">
        <v>15384968</v>
      </c>
      <c r="H26" s="1">
        <v>11975977</v>
      </c>
      <c r="I26" s="1">
        <v>2585991</v>
      </c>
      <c r="J26" s="1">
        <v>306738</v>
      </c>
      <c r="K26" s="1">
        <v>32271706</v>
      </c>
      <c r="L26" s="1">
        <v>6783235</v>
      </c>
      <c r="M26" s="1">
        <v>310028851</v>
      </c>
    </row>
    <row r="27" spans="1:13" ht="12.75">
      <c r="A27" s="1" t="s">
        <v>23</v>
      </c>
      <c r="B27" s="1">
        <v>4576915</v>
      </c>
      <c r="C27" s="1">
        <v>194164</v>
      </c>
      <c r="D27" s="1">
        <v>99608669</v>
      </c>
      <c r="E27" s="1">
        <v>21590315</v>
      </c>
      <c r="F27" s="1">
        <v>316494</v>
      </c>
      <c r="G27" s="1">
        <v>5771102</v>
      </c>
      <c r="H27" s="1">
        <v>4630516</v>
      </c>
      <c r="I27" s="1">
        <v>1330090</v>
      </c>
      <c r="J27" s="1">
        <v>195757</v>
      </c>
      <c r="K27" s="1">
        <v>24603372</v>
      </c>
      <c r="L27" s="1">
        <v>22285475</v>
      </c>
      <c r="M27" s="1">
        <v>169574778</v>
      </c>
    </row>
    <row r="28" spans="1:13" ht="12.75">
      <c r="A28" s="1" t="s">
        <v>24</v>
      </c>
      <c r="B28" s="1">
        <v>3358962</v>
      </c>
      <c r="C28" s="1">
        <v>286347</v>
      </c>
      <c r="D28" s="1">
        <v>91413139</v>
      </c>
      <c r="E28" s="1">
        <v>24254980</v>
      </c>
      <c r="F28" s="1">
        <v>225369</v>
      </c>
      <c r="G28" s="1">
        <v>4370256</v>
      </c>
      <c r="H28" s="1">
        <v>2264086</v>
      </c>
      <c r="I28" s="1">
        <v>2520106</v>
      </c>
      <c r="J28" s="1">
        <v>424408</v>
      </c>
      <c r="K28" s="1">
        <v>28982240</v>
      </c>
      <c r="L28" s="1">
        <v>2537936</v>
      </c>
      <c r="M28" s="1">
        <v>159653778</v>
      </c>
    </row>
    <row r="29" spans="1:13" ht="12.75">
      <c r="A29" s="1" t="s">
        <v>25</v>
      </c>
      <c r="B29" s="1">
        <v>3030352</v>
      </c>
      <c r="C29" s="1">
        <v>341949</v>
      </c>
      <c r="D29" s="1">
        <v>55897637</v>
      </c>
      <c r="E29" s="1">
        <v>24623764</v>
      </c>
      <c r="F29" s="1">
        <v>13906</v>
      </c>
      <c r="G29" s="1">
        <v>2238235</v>
      </c>
      <c r="H29" s="1">
        <v>822634</v>
      </c>
      <c r="I29" s="1">
        <v>2883980</v>
      </c>
      <c r="J29" s="1">
        <v>412017</v>
      </c>
      <c r="K29" s="1">
        <v>22816429</v>
      </c>
      <c r="L29" s="1">
        <v>7785590</v>
      </c>
      <c r="M29" s="1">
        <v>114370369</v>
      </c>
    </row>
    <row r="30" spans="1:13" ht="12.75">
      <c r="A30" s="1" t="s">
        <v>26</v>
      </c>
      <c r="B30" s="1">
        <v>5510889</v>
      </c>
      <c r="C30" s="1">
        <v>510606</v>
      </c>
      <c r="D30" s="1">
        <v>47434725</v>
      </c>
      <c r="E30" s="1">
        <v>62895184</v>
      </c>
      <c r="F30" s="1">
        <v>28674</v>
      </c>
      <c r="G30" s="1">
        <v>2017850</v>
      </c>
      <c r="H30" s="1">
        <v>414050</v>
      </c>
      <c r="I30" s="1">
        <v>4611789</v>
      </c>
      <c r="J30" s="1">
        <v>665627</v>
      </c>
      <c r="K30" s="1">
        <v>23139764</v>
      </c>
      <c r="L30" s="1">
        <v>5117802</v>
      </c>
      <c r="M30" s="1">
        <v>147527651</v>
      </c>
    </row>
    <row r="31" spans="1:13" ht="12.75">
      <c r="A31" s="1" t="s">
        <v>27</v>
      </c>
      <c r="B31" s="1">
        <v>4713752</v>
      </c>
      <c r="C31" s="1">
        <v>269893</v>
      </c>
      <c r="D31" s="1">
        <v>17774313</v>
      </c>
      <c r="E31" s="1">
        <v>80313594</v>
      </c>
      <c r="F31" s="1">
        <v>63970</v>
      </c>
      <c r="G31" s="1">
        <v>234272</v>
      </c>
      <c r="H31" s="1">
        <v>205780</v>
      </c>
      <c r="I31" s="1">
        <v>3612058</v>
      </c>
      <c r="J31" s="1">
        <v>483509</v>
      </c>
      <c r="K31" s="1">
        <v>7916888</v>
      </c>
      <c r="L31" s="1">
        <v>5820098</v>
      </c>
      <c r="M31" s="1">
        <v>114815221</v>
      </c>
    </row>
    <row r="32" spans="1:13" ht="12.75">
      <c r="A32" s="1" t="s">
        <v>28</v>
      </c>
      <c r="B32" s="1">
        <v>203624404</v>
      </c>
      <c r="C32" s="1">
        <v>686800</v>
      </c>
      <c r="D32" s="1">
        <v>12489211</v>
      </c>
      <c r="E32" s="1">
        <v>293618620</v>
      </c>
      <c r="F32" s="1">
        <v>0</v>
      </c>
      <c r="G32" s="1">
        <v>44210</v>
      </c>
      <c r="H32" s="1">
        <v>32722</v>
      </c>
      <c r="I32" s="1">
        <v>9661780</v>
      </c>
      <c r="J32" s="1">
        <v>1717763</v>
      </c>
      <c r="K32" s="1">
        <v>3807042</v>
      </c>
      <c r="L32" s="1">
        <v>38613329</v>
      </c>
      <c r="M32" s="1">
        <v>524826012</v>
      </c>
    </row>
    <row r="34" spans="1:13" ht="12.75">
      <c r="A34" s="1" t="s">
        <v>53</v>
      </c>
      <c r="B34" s="1">
        <f>SUM(B4:B33)</f>
        <v>311495408</v>
      </c>
      <c r="C34" s="1">
        <f aca="true" t="shared" si="0" ref="C34:M34">SUM(C4:C33)</f>
        <v>6512436</v>
      </c>
      <c r="D34" s="1">
        <f t="shared" si="0"/>
        <v>2942574970</v>
      </c>
      <c r="E34" s="1">
        <f t="shared" si="0"/>
        <v>727150403</v>
      </c>
      <c r="F34" s="1">
        <f t="shared" si="0"/>
        <v>28051875</v>
      </c>
      <c r="G34" s="1">
        <f t="shared" si="0"/>
        <v>210096543</v>
      </c>
      <c r="H34" s="1">
        <f t="shared" si="0"/>
        <v>109260580</v>
      </c>
      <c r="I34" s="1">
        <f t="shared" si="0"/>
        <v>33030598</v>
      </c>
      <c r="J34" s="1">
        <f t="shared" si="0"/>
        <v>5948905</v>
      </c>
      <c r="K34" s="1">
        <f t="shared" si="0"/>
        <v>198218967</v>
      </c>
      <c r="L34" s="1">
        <f t="shared" si="0"/>
        <v>114722645</v>
      </c>
      <c r="M34" s="1">
        <f t="shared" si="0"/>
        <v>4646323531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5515729</v>
      </c>
      <c r="C4" s="1">
        <v>227533</v>
      </c>
      <c r="D4" s="1">
        <v>0</v>
      </c>
      <c r="E4" s="1">
        <v>17685</v>
      </c>
      <c r="F4" s="1">
        <v>3575</v>
      </c>
      <c r="G4" s="1">
        <v>1048</v>
      </c>
      <c r="H4" s="1">
        <v>13340694</v>
      </c>
      <c r="I4" s="1">
        <v>19106264</v>
      </c>
    </row>
    <row r="5" spans="1:9" ht="12.75">
      <c r="A5" s="1" t="s">
        <v>1</v>
      </c>
      <c r="B5" s="1">
        <v>41541</v>
      </c>
      <c r="C5" s="1">
        <v>24514</v>
      </c>
      <c r="D5" s="1">
        <v>0</v>
      </c>
      <c r="E5" s="1">
        <v>1456</v>
      </c>
      <c r="F5" s="1">
        <v>0</v>
      </c>
      <c r="G5" s="1">
        <v>1079</v>
      </c>
      <c r="H5" s="1">
        <v>218379</v>
      </c>
      <c r="I5" s="1">
        <v>286969</v>
      </c>
    </row>
    <row r="6" spans="1:9" ht="12.75">
      <c r="A6" s="1" t="s">
        <v>2</v>
      </c>
      <c r="B6" s="1">
        <v>8900</v>
      </c>
      <c r="C6" s="1">
        <v>21844</v>
      </c>
      <c r="D6" s="1">
        <v>0</v>
      </c>
      <c r="E6" s="1">
        <v>333</v>
      </c>
      <c r="F6" s="1">
        <v>0</v>
      </c>
      <c r="G6" s="1">
        <v>258</v>
      </c>
      <c r="H6" s="1">
        <v>106050</v>
      </c>
      <c r="I6" s="1">
        <v>137385</v>
      </c>
    </row>
    <row r="7" spans="1:9" ht="12.75">
      <c r="A7" s="1" t="s">
        <v>3</v>
      </c>
      <c r="B7" s="1">
        <v>27125</v>
      </c>
      <c r="C7" s="1">
        <v>42199</v>
      </c>
      <c r="D7" s="1">
        <v>0</v>
      </c>
      <c r="E7" s="1">
        <v>2627</v>
      </c>
      <c r="F7" s="1">
        <v>0</v>
      </c>
      <c r="G7" s="1">
        <v>2999</v>
      </c>
      <c r="H7" s="1">
        <v>119489</v>
      </c>
      <c r="I7" s="1">
        <v>194439</v>
      </c>
    </row>
    <row r="8" spans="1:9" ht="12.75">
      <c r="A8" s="1" t="s">
        <v>4</v>
      </c>
      <c r="B8" s="1">
        <v>19857</v>
      </c>
      <c r="C8" s="1">
        <v>57261</v>
      </c>
      <c r="D8" s="1">
        <v>0</v>
      </c>
      <c r="E8" s="1">
        <v>2557</v>
      </c>
      <c r="F8" s="1">
        <v>0</v>
      </c>
      <c r="G8" s="1">
        <v>1718</v>
      </c>
      <c r="H8" s="1">
        <v>236818</v>
      </c>
      <c r="I8" s="1">
        <v>318211</v>
      </c>
    </row>
    <row r="9" spans="1:9" ht="12.75">
      <c r="A9" s="1" t="s">
        <v>5</v>
      </c>
      <c r="B9" s="1">
        <v>9021</v>
      </c>
      <c r="C9" s="1">
        <v>14363</v>
      </c>
      <c r="D9" s="1">
        <v>0</v>
      </c>
      <c r="E9" s="1">
        <v>0</v>
      </c>
      <c r="F9" s="1">
        <v>0</v>
      </c>
      <c r="G9" s="1">
        <v>329</v>
      </c>
      <c r="H9" s="1">
        <v>57575</v>
      </c>
      <c r="I9" s="1">
        <v>81288</v>
      </c>
    </row>
    <row r="10" spans="1:9" ht="12.75">
      <c r="A10" s="1" t="s">
        <v>6</v>
      </c>
      <c r="B10" s="1">
        <v>44999</v>
      </c>
      <c r="C10" s="1">
        <v>67733</v>
      </c>
      <c r="D10" s="1">
        <v>0</v>
      </c>
      <c r="E10" s="1">
        <v>6774</v>
      </c>
      <c r="F10" s="1">
        <v>0</v>
      </c>
      <c r="G10" s="1">
        <v>1057</v>
      </c>
      <c r="H10" s="1">
        <v>206475</v>
      </c>
      <c r="I10" s="1">
        <v>327038</v>
      </c>
    </row>
    <row r="11" spans="1:9" ht="12.75">
      <c r="A11" s="1" t="s">
        <v>7</v>
      </c>
      <c r="B11" s="1">
        <v>4392</v>
      </c>
      <c r="C11" s="1">
        <v>6679</v>
      </c>
      <c r="D11" s="1">
        <v>0</v>
      </c>
      <c r="E11" s="1">
        <v>69</v>
      </c>
      <c r="F11" s="1">
        <v>2</v>
      </c>
      <c r="G11" s="1">
        <v>8216</v>
      </c>
      <c r="H11" s="1">
        <v>66572</v>
      </c>
      <c r="I11" s="1">
        <v>85930</v>
      </c>
    </row>
    <row r="12" spans="1:9" ht="12.75">
      <c r="A12" s="1" t="s">
        <v>8</v>
      </c>
      <c r="B12" s="1">
        <v>69148</v>
      </c>
      <c r="C12" s="1">
        <v>57228</v>
      </c>
      <c r="D12" s="1">
        <v>1250</v>
      </c>
      <c r="E12" s="1">
        <v>9886</v>
      </c>
      <c r="F12" s="1">
        <v>0</v>
      </c>
      <c r="G12" s="1">
        <v>5845</v>
      </c>
      <c r="H12" s="1">
        <v>288496</v>
      </c>
      <c r="I12" s="1">
        <v>431853</v>
      </c>
    </row>
    <row r="13" spans="1:9" ht="12.75">
      <c r="A13" s="1" t="s">
        <v>9</v>
      </c>
      <c r="B13" s="1">
        <v>90154</v>
      </c>
      <c r="C13" s="1">
        <v>80454</v>
      </c>
      <c r="D13" s="1">
        <v>6601</v>
      </c>
      <c r="E13" s="1">
        <v>2632</v>
      </c>
      <c r="F13" s="1">
        <v>0</v>
      </c>
      <c r="G13" s="1">
        <v>3520</v>
      </c>
      <c r="H13" s="1">
        <v>388437</v>
      </c>
      <c r="I13" s="1">
        <v>571798</v>
      </c>
    </row>
    <row r="14" spans="1:9" ht="12.75">
      <c r="A14" s="1" t="s">
        <v>10</v>
      </c>
      <c r="B14" s="1">
        <v>18009</v>
      </c>
      <c r="C14" s="1">
        <v>18708</v>
      </c>
      <c r="D14" s="1">
        <v>0</v>
      </c>
      <c r="E14" s="1">
        <v>26</v>
      </c>
      <c r="F14" s="1">
        <v>60</v>
      </c>
      <c r="G14" s="1">
        <v>0</v>
      </c>
      <c r="H14" s="1">
        <v>75861</v>
      </c>
      <c r="I14" s="1">
        <v>112664</v>
      </c>
    </row>
    <row r="15" spans="1:9" ht="12.75">
      <c r="A15" s="1" t="s">
        <v>11</v>
      </c>
      <c r="B15" s="1">
        <v>112932</v>
      </c>
      <c r="C15" s="1">
        <v>60891</v>
      </c>
      <c r="D15" s="1">
        <v>25</v>
      </c>
      <c r="E15" s="1">
        <v>2095</v>
      </c>
      <c r="F15" s="1">
        <v>0</v>
      </c>
      <c r="G15" s="1">
        <v>20262</v>
      </c>
      <c r="H15" s="1">
        <v>353612</v>
      </c>
      <c r="I15" s="1">
        <v>549817</v>
      </c>
    </row>
    <row r="16" spans="1:9" ht="12.75">
      <c r="A16" s="1" t="s">
        <v>12</v>
      </c>
      <c r="B16" s="1">
        <v>34731</v>
      </c>
      <c r="C16" s="1">
        <v>90491</v>
      </c>
      <c r="D16" s="1">
        <v>0</v>
      </c>
      <c r="E16" s="1">
        <v>1205</v>
      </c>
      <c r="F16" s="1">
        <v>29</v>
      </c>
      <c r="G16" s="1">
        <v>7546</v>
      </c>
      <c r="H16" s="1">
        <v>270810</v>
      </c>
      <c r="I16" s="1">
        <v>404812</v>
      </c>
    </row>
    <row r="17" spans="1:9" ht="12.75">
      <c r="A17" s="1" t="s">
        <v>13</v>
      </c>
      <c r="B17" s="1">
        <v>29221</v>
      </c>
      <c r="C17" s="1">
        <v>17824</v>
      </c>
      <c r="D17" s="1">
        <v>0</v>
      </c>
      <c r="E17" s="1">
        <v>27</v>
      </c>
      <c r="F17" s="1">
        <v>0</v>
      </c>
      <c r="G17" s="1">
        <v>4288</v>
      </c>
      <c r="H17" s="1">
        <v>63396</v>
      </c>
      <c r="I17" s="1">
        <v>114756</v>
      </c>
    </row>
    <row r="18" spans="1:9" ht="12.75">
      <c r="A18" s="1" t="s">
        <v>14</v>
      </c>
      <c r="B18" s="1">
        <v>22099</v>
      </c>
      <c r="C18" s="1">
        <v>17321</v>
      </c>
      <c r="D18" s="1">
        <v>0</v>
      </c>
      <c r="E18" s="1">
        <v>1258</v>
      </c>
      <c r="F18" s="1">
        <v>0</v>
      </c>
      <c r="G18" s="1">
        <v>5531</v>
      </c>
      <c r="H18" s="1">
        <v>106057</v>
      </c>
      <c r="I18" s="1">
        <v>152266</v>
      </c>
    </row>
    <row r="19" spans="1:9" ht="12.75">
      <c r="A19" s="1" t="s">
        <v>15</v>
      </c>
      <c r="B19" s="1">
        <v>50389</v>
      </c>
      <c r="C19" s="1">
        <v>63877</v>
      </c>
      <c r="D19" s="1">
        <v>0</v>
      </c>
      <c r="E19" s="1">
        <v>0</v>
      </c>
      <c r="F19" s="1">
        <v>0</v>
      </c>
      <c r="G19" s="1">
        <v>2253</v>
      </c>
      <c r="H19" s="1">
        <v>53302</v>
      </c>
      <c r="I19" s="1">
        <v>169821</v>
      </c>
    </row>
    <row r="20" spans="1:9" ht="12.75">
      <c r="A20" s="1" t="s">
        <v>16</v>
      </c>
      <c r="B20" s="1">
        <v>435793</v>
      </c>
      <c r="C20" s="1">
        <v>194677</v>
      </c>
      <c r="D20" s="1">
        <v>0</v>
      </c>
      <c r="E20" s="1">
        <v>32329</v>
      </c>
      <c r="F20" s="1">
        <v>0</v>
      </c>
      <c r="G20" s="1">
        <v>35773</v>
      </c>
      <c r="H20" s="1">
        <v>262065</v>
      </c>
      <c r="I20" s="1">
        <v>960637</v>
      </c>
    </row>
    <row r="21" spans="1:9" ht="12.75">
      <c r="A21" s="1" t="s">
        <v>17</v>
      </c>
      <c r="B21" s="1">
        <v>456229</v>
      </c>
      <c r="C21" s="1">
        <v>272221</v>
      </c>
      <c r="D21" s="1">
        <v>12251</v>
      </c>
      <c r="E21" s="1">
        <v>12364</v>
      </c>
      <c r="F21" s="1">
        <v>0</v>
      </c>
      <c r="G21" s="1">
        <v>63214</v>
      </c>
      <c r="H21" s="1">
        <v>246809</v>
      </c>
      <c r="I21" s="1">
        <v>1063088</v>
      </c>
    </row>
    <row r="22" spans="1:9" ht="12.75">
      <c r="A22" s="1" t="s">
        <v>18</v>
      </c>
      <c r="B22" s="1">
        <v>41265</v>
      </c>
      <c r="C22" s="1">
        <v>25823</v>
      </c>
      <c r="D22" s="1">
        <v>0</v>
      </c>
      <c r="E22" s="1">
        <v>0</v>
      </c>
      <c r="F22" s="1">
        <v>0</v>
      </c>
      <c r="G22" s="1">
        <v>489</v>
      </c>
      <c r="H22" s="1">
        <v>14455</v>
      </c>
      <c r="I22" s="1">
        <v>82032</v>
      </c>
    </row>
    <row r="23" spans="1:9" ht="12.75">
      <c r="A23" s="1" t="s">
        <v>19</v>
      </c>
      <c r="B23" s="1">
        <v>644496</v>
      </c>
      <c r="C23" s="1">
        <v>453164</v>
      </c>
      <c r="D23" s="1">
        <v>0</v>
      </c>
      <c r="E23" s="1">
        <v>80477</v>
      </c>
      <c r="F23" s="1">
        <v>0</v>
      </c>
      <c r="G23" s="1">
        <v>57504</v>
      </c>
      <c r="H23" s="1">
        <v>241815</v>
      </c>
      <c r="I23" s="1">
        <v>1477456</v>
      </c>
    </row>
    <row r="24" spans="1:9" ht="12.75">
      <c r="A24" s="1" t="s">
        <v>20</v>
      </c>
      <c r="B24" s="1">
        <v>132056</v>
      </c>
      <c r="C24" s="1">
        <v>67123</v>
      </c>
      <c r="D24" s="1">
        <v>0</v>
      </c>
      <c r="E24" s="1">
        <v>1219</v>
      </c>
      <c r="F24" s="1">
        <v>0</v>
      </c>
      <c r="G24" s="1">
        <v>16760</v>
      </c>
      <c r="H24" s="1">
        <v>48232</v>
      </c>
      <c r="I24" s="1">
        <v>265390</v>
      </c>
    </row>
    <row r="25" spans="1:9" ht="12.75">
      <c r="A25" s="1" t="s">
        <v>21</v>
      </c>
      <c r="B25" s="1">
        <v>3286578</v>
      </c>
      <c r="C25" s="1">
        <v>923015</v>
      </c>
      <c r="D25" s="1">
        <v>5971</v>
      </c>
      <c r="E25" s="1">
        <v>55840</v>
      </c>
      <c r="F25" s="1">
        <v>0</v>
      </c>
      <c r="G25" s="1">
        <v>221270</v>
      </c>
      <c r="H25" s="1">
        <v>485400</v>
      </c>
      <c r="I25" s="1">
        <v>4978074</v>
      </c>
    </row>
    <row r="26" spans="1:9" ht="12.75">
      <c r="A26" s="1" t="s">
        <v>22</v>
      </c>
      <c r="B26" s="1">
        <v>1582929</v>
      </c>
      <c r="C26" s="1">
        <v>828795</v>
      </c>
      <c r="D26" s="1">
        <v>4093</v>
      </c>
      <c r="E26" s="1">
        <v>53991</v>
      </c>
      <c r="F26" s="1">
        <v>423</v>
      </c>
      <c r="G26" s="1">
        <v>202174</v>
      </c>
      <c r="H26" s="1">
        <v>257115</v>
      </c>
      <c r="I26" s="1">
        <v>2929520</v>
      </c>
    </row>
    <row r="27" spans="1:9" ht="12.75">
      <c r="A27" s="1" t="s">
        <v>23</v>
      </c>
      <c r="B27" s="1">
        <v>1643787</v>
      </c>
      <c r="C27" s="1">
        <v>423580</v>
      </c>
      <c r="D27" s="1">
        <v>0</v>
      </c>
      <c r="E27" s="1">
        <v>56694</v>
      </c>
      <c r="F27" s="1">
        <v>0</v>
      </c>
      <c r="G27" s="1">
        <v>216044</v>
      </c>
      <c r="H27" s="1">
        <v>44061</v>
      </c>
      <c r="I27" s="1">
        <v>2384166</v>
      </c>
    </row>
    <row r="28" spans="1:9" ht="12.75">
      <c r="A28" s="1" t="s">
        <v>24</v>
      </c>
      <c r="B28" s="1">
        <v>3281082</v>
      </c>
      <c r="C28" s="1">
        <v>1079812</v>
      </c>
      <c r="D28" s="1">
        <v>0</v>
      </c>
      <c r="E28" s="1">
        <v>156827</v>
      </c>
      <c r="F28" s="1">
        <v>0</v>
      </c>
      <c r="G28" s="1">
        <v>451394</v>
      </c>
      <c r="H28" s="1">
        <v>197664</v>
      </c>
      <c r="I28" s="1">
        <v>5166779</v>
      </c>
    </row>
    <row r="29" spans="1:9" ht="12.75">
      <c r="A29" s="1" t="s">
        <v>25</v>
      </c>
      <c r="B29" s="1">
        <v>3221605</v>
      </c>
      <c r="C29" s="1">
        <v>520247</v>
      </c>
      <c r="D29" s="1">
        <v>0</v>
      </c>
      <c r="E29" s="1">
        <v>48905</v>
      </c>
      <c r="F29" s="1">
        <v>0</v>
      </c>
      <c r="G29" s="1">
        <v>805006</v>
      </c>
      <c r="H29" s="1">
        <v>102635</v>
      </c>
      <c r="I29" s="1">
        <v>4698398</v>
      </c>
    </row>
    <row r="30" spans="1:9" ht="12.75">
      <c r="A30" s="1" t="s">
        <v>26</v>
      </c>
      <c r="B30" s="1">
        <v>6424160</v>
      </c>
      <c r="C30" s="1">
        <v>2096372</v>
      </c>
      <c r="D30" s="1">
        <v>0</v>
      </c>
      <c r="E30" s="1">
        <v>293379</v>
      </c>
      <c r="F30" s="1">
        <v>724</v>
      </c>
      <c r="G30" s="1">
        <v>1678494</v>
      </c>
      <c r="H30" s="1">
        <v>178342</v>
      </c>
      <c r="I30" s="1">
        <v>10671471</v>
      </c>
    </row>
    <row r="31" spans="1:9" ht="12.75">
      <c r="A31" s="1" t="s">
        <v>27</v>
      </c>
      <c r="B31" s="1">
        <v>12642973</v>
      </c>
      <c r="C31" s="1">
        <v>1224646</v>
      </c>
      <c r="D31" s="1">
        <v>0</v>
      </c>
      <c r="E31" s="1">
        <v>465555</v>
      </c>
      <c r="F31" s="1">
        <v>0</v>
      </c>
      <c r="G31" s="1">
        <v>2356888</v>
      </c>
      <c r="H31" s="1">
        <v>204738</v>
      </c>
      <c r="I31" s="1">
        <v>16894800</v>
      </c>
    </row>
    <row r="32" spans="1:9" ht="12.75">
      <c r="A32" s="1" t="s">
        <v>28</v>
      </c>
      <c r="B32" s="1">
        <v>70848019</v>
      </c>
      <c r="C32" s="1">
        <v>4165640</v>
      </c>
      <c r="D32" s="1">
        <v>0</v>
      </c>
      <c r="E32" s="1">
        <v>190045</v>
      </c>
      <c r="F32" s="1">
        <v>0</v>
      </c>
      <c r="G32" s="1">
        <v>51776980</v>
      </c>
      <c r="H32" s="1">
        <v>23051326</v>
      </c>
      <c r="I32" s="1">
        <v>150032010</v>
      </c>
    </row>
    <row r="34" spans="1:9" ht="12.75">
      <c r="A34" s="1" t="s">
        <v>53</v>
      </c>
      <c r="B34" s="1">
        <f>SUM(B4:B32)</f>
        <v>110739219</v>
      </c>
      <c r="C34" s="1">
        <f aca="true" t="shared" si="0" ref="C34:I34">SUM(C4:C32)</f>
        <v>13144035</v>
      </c>
      <c r="D34" s="1">
        <f t="shared" si="0"/>
        <v>30191</v>
      </c>
      <c r="E34" s="1">
        <f t="shared" si="0"/>
        <v>1496255</v>
      </c>
      <c r="F34" s="1">
        <f t="shared" si="0"/>
        <v>4813</v>
      </c>
      <c r="G34" s="1">
        <f t="shared" si="0"/>
        <v>57947939</v>
      </c>
      <c r="H34" s="1">
        <f t="shared" si="0"/>
        <v>41286680</v>
      </c>
      <c r="I34" s="1">
        <f t="shared" si="0"/>
        <v>224649132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11074709</v>
      </c>
      <c r="C4" s="1">
        <v>992498</v>
      </c>
      <c r="D4" s="1">
        <v>0</v>
      </c>
      <c r="E4" s="1">
        <v>177</v>
      </c>
      <c r="F4" s="1">
        <v>117</v>
      </c>
      <c r="G4" s="1">
        <v>5817748</v>
      </c>
      <c r="H4" s="1">
        <v>13460846</v>
      </c>
      <c r="I4" s="1">
        <v>31346095</v>
      </c>
    </row>
    <row r="5" spans="1:9" ht="12.75">
      <c r="A5" s="1" t="s">
        <v>1</v>
      </c>
      <c r="B5" s="1">
        <v>18390</v>
      </c>
      <c r="C5" s="1">
        <v>9938</v>
      </c>
      <c r="D5" s="1">
        <v>0</v>
      </c>
      <c r="E5" s="1">
        <v>482</v>
      </c>
      <c r="F5" s="1">
        <v>0</v>
      </c>
      <c r="G5" s="1">
        <v>2501</v>
      </c>
      <c r="H5" s="1">
        <v>2463</v>
      </c>
      <c r="I5" s="1">
        <v>33774</v>
      </c>
    </row>
    <row r="6" spans="1:9" ht="12.75">
      <c r="A6" s="1" t="s">
        <v>2</v>
      </c>
      <c r="B6" s="1">
        <v>60490</v>
      </c>
      <c r="C6" s="1">
        <v>2243</v>
      </c>
      <c r="D6" s="1">
        <v>0</v>
      </c>
      <c r="E6" s="1">
        <v>0</v>
      </c>
      <c r="F6" s="1">
        <v>0</v>
      </c>
      <c r="G6" s="1">
        <v>404</v>
      </c>
      <c r="H6" s="1">
        <v>0</v>
      </c>
      <c r="I6" s="1">
        <v>63137</v>
      </c>
    </row>
    <row r="7" spans="1:9" ht="12.75">
      <c r="A7" s="1" t="s">
        <v>3</v>
      </c>
      <c r="B7" s="1">
        <v>7553</v>
      </c>
      <c r="C7" s="1">
        <v>3905</v>
      </c>
      <c r="D7" s="1">
        <v>0</v>
      </c>
      <c r="E7" s="1">
        <v>0</v>
      </c>
      <c r="F7" s="1">
        <v>0</v>
      </c>
      <c r="G7" s="1">
        <v>1351</v>
      </c>
      <c r="H7" s="1">
        <v>3262</v>
      </c>
      <c r="I7" s="1">
        <v>16071</v>
      </c>
    </row>
    <row r="8" spans="1:9" ht="12.75">
      <c r="A8" s="1" t="s">
        <v>4</v>
      </c>
      <c r="B8" s="1">
        <v>24080</v>
      </c>
      <c r="C8" s="1">
        <v>22189</v>
      </c>
      <c r="D8" s="1">
        <v>0</v>
      </c>
      <c r="E8" s="1">
        <v>0</v>
      </c>
      <c r="F8" s="1">
        <v>0</v>
      </c>
      <c r="G8" s="1">
        <v>1124</v>
      </c>
      <c r="H8" s="1">
        <v>1988</v>
      </c>
      <c r="I8" s="1">
        <v>49381</v>
      </c>
    </row>
    <row r="9" spans="1:9" ht="12.75">
      <c r="A9" s="1" t="s">
        <v>5</v>
      </c>
      <c r="B9" s="1">
        <v>42873</v>
      </c>
      <c r="C9" s="1">
        <v>2334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45207</v>
      </c>
    </row>
    <row r="10" spans="1:9" ht="12.75">
      <c r="A10" s="1" t="s">
        <v>6</v>
      </c>
      <c r="B10" s="1">
        <v>12773</v>
      </c>
      <c r="C10" s="1">
        <v>24287</v>
      </c>
      <c r="D10" s="1">
        <v>0</v>
      </c>
      <c r="E10" s="1">
        <v>0</v>
      </c>
      <c r="F10" s="1">
        <v>0</v>
      </c>
      <c r="G10" s="1">
        <v>241</v>
      </c>
      <c r="H10" s="1">
        <v>16402</v>
      </c>
      <c r="I10" s="1">
        <v>53703</v>
      </c>
    </row>
    <row r="11" spans="1:9" ht="12.75">
      <c r="A11" s="1" t="s">
        <v>7</v>
      </c>
      <c r="B11" s="1">
        <v>8549</v>
      </c>
      <c r="C11" s="1">
        <v>11119</v>
      </c>
      <c r="D11" s="1">
        <v>0</v>
      </c>
      <c r="E11" s="1">
        <v>13</v>
      </c>
      <c r="F11" s="1">
        <v>0</v>
      </c>
      <c r="G11" s="1">
        <v>3176</v>
      </c>
      <c r="H11" s="1">
        <v>2557</v>
      </c>
      <c r="I11" s="1">
        <v>25414</v>
      </c>
    </row>
    <row r="12" spans="1:9" ht="12.75">
      <c r="A12" s="1" t="s">
        <v>8</v>
      </c>
      <c r="B12" s="1">
        <v>61317</v>
      </c>
      <c r="C12" s="1">
        <v>44660</v>
      </c>
      <c r="D12" s="1">
        <v>0</v>
      </c>
      <c r="E12" s="1">
        <v>0</v>
      </c>
      <c r="F12" s="1">
        <v>0</v>
      </c>
      <c r="G12" s="1">
        <v>2520</v>
      </c>
      <c r="H12" s="1">
        <v>20667</v>
      </c>
      <c r="I12" s="1">
        <v>129164</v>
      </c>
    </row>
    <row r="13" spans="1:9" ht="12.75">
      <c r="A13" s="1" t="s">
        <v>9</v>
      </c>
      <c r="B13" s="1">
        <v>54457</v>
      </c>
      <c r="C13" s="1">
        <v>52648</v>
      </c>
      <c r="D13" s="1">
        <v>4064</v>
      </c>
      <c r="E13" s="1">
        <v>0</v>
      </c>
      <c r="F13" s="1">
        <v>0</v>
      </c>
      <c r="G13" s="1">
        <v>6320</v>
      </c>
      <c r="H13" s="1">
        <v>338544</v>
      </c>
      <c r="I13" s="1">
        <v>456033</v>
      </c>
    </row>
    <row r="14" spans="1:9" ht="12.75">
      <c r="A14" s="1" t="s">
        <v>10</v>
      </c>
      <c r="B14" s="1">
        <v>7791</v>
      </c>
      <c r="C14" s="1">
        <v>13308</v>
      </c>
      <c r="D14" s="1">
        <v>0</v>
      </c>
      <c r="E14" s="1">
        <v>0</v>
      </c>
      <c r="F14" s="1">
        <v>0</v>
      </c>
      <c r="G14" s="1">
        <v>29</v>
      </c>
      <c r="H14" s="1">
        <v>0</v>
      </c>
      <c r="I14" s="1">
        <v>21128</v>
      </c>
    </row>
    <row r="15" spans="1:9" ht="12.75">
      <c r="A15" s="1" t="s">
        <v>11</v>
      </c>
      <c r="B15" s="1">
        <v>121337</v>
      </c>
      <c r="C15" s="1">
        <v>76460</v>
      </c>
      <c r="D15" s="1">
        <v>0</v>
      </c>
      <c r="E15" s="1">
        <v>1182</v>
      </c>
      <c r="F15" s="1">
        <v>0</v>
      </c>
      <c r="G15" s="1">
        <v>10243</v>
      </c>
      <c r="H15" s="1">
        <v>17251</v>
      </c>
      <c r="I15" s="1">
        <v>226473</v>
      </c>
    </row>
    <row r="16" spans="1:9" ht="12.75">
      <c r="A16" s="1" t="s">
        <v>12</v>
      </c>
      <c r="B16" s="1">
        <v>55993</v>
      </c>
      <c r="C16" s="1">
        <v>13489</v>
      </c>
      <c r="D16" s="1">
        <v>0</v>
      </c>
      <c r="E16" s="1">
        <v>0</v>
      </c>
      <c r="F16" s="1">
        <v>0</v>
      </c>
      <c r="G16" s="1">
        <v>7554</v>
      </c>
      <c r="H16" s="1">
        <v>29238</v>
      </c>
      <c r="I16" s="1">
        <v>106274</v>
      </c>
    </row>
    <row r="17" spans="1:9" ht="12.75">
      <c r="A17" s="1" t="s">
        <v>13</v>
      </c>
      <c r="B17" s="1">
        <v>22991</v>
      </c>
      <c r="C17" s="1">
        <v>14164</v>
      </c>
      <c r="D17" s="1">
        <v>0</v>
      </c>
      <c r="E17" s="1">
        <v>0</v>
      </c>
      <c r="F17" s="1">
        <v>0</v>
      </c>
      <c r="G17" s="1">
        <v>4433</v>
      </c>
      <c r="H17" s="1">
        <v>2724</v>
      </c>
      <c r="I17" s="1">
        <v>44312</v>
      </c>
    </row>
    <row r="18" spans="1:9" ht="12.75">
      <c r="A18" s="1" t="s">
        <v>14</v>
      </c>
      <c r="B18" s="1">
        <v>28268</v>
      </c>
      <c r="C18" s="1">
        <v>44081</v>
      </c>
      <c r="D18" s="1">
        <v>0</v>
      </c>
      <c r="E18" s="1">
        <v>0</v>
      </c>
      <c r="F18" s="1">
        <v>0</v>
      </c>
      <c r="G18" s="1">
        <v>8383</v>
      </c>
      <c r="H18" s="1">
        <v>36491</v>
      </c>
      <c r="I18" s="1">
        <v>117223</v>
      </c>
    </row>
    <row r="19" spans="1:9" ht="12.75">
      <c r="A19" s="1" t="s">
        <v>15</v>
      </c>
      <c r="B19" s="1">
        <v>29991</v>
      </c>
      <c r="C19" s="1">
        <v>12222</v>
      </c>
      <c r="D19" s="1">
        <v>0</v>
      </c>
      <c r="E19" s="1">
        <v>17</v>
      </c>
      <c r="F19" s="1">
        <v>0</v>
      </c>
      <c r="G19" s="1">
        <v>2125</v>
      </c>
      <c r="H19" s="1">
        <v>1318</v>
      </c>
      <c r="I19" s="1">
        <v>45673</v>
      </c>
    </row>
    <row r="20" spans="1:9" ht="12.75">
      <c r="A20" s="1" t="s">
        <v>16</v>
      </c>
      <c r="B20" s="1">
        <v>220352</v>
      </c>
      <c r="C20" s="1">
        <v>140433</v>
      </c>
      <c r="D20" s="1">
        <v>0</v>
      </c>
      <c r="E20" s="1">
        <v>35469</v>
      </c>
      <c r="F20" s="1">
        <v>0</v>
      </c>
      <c r="G20" s="1">
        <v>13051</v>
      </c>
      <c r="H20" s="1">
        <v>109134</v>
      </c>
      <c r="I20" s="1">
        <v>518439</v>
      </c>
    </row>
    <row r="21" spans="1:9" ht="12.75">
      <c r="A21" s="1" t="s">
        <v>17</v>
      </c>
      <c r="B21" s="1">
        <v>490662</v>
      </c>
      <c r="C21" s="1">
        <v>286268</v>
      </c>
      <c r="D21" s="1">
        <v>1834</v>
      </c>
      <c r="E21" s="1">
        <v>10130</v>
      </c>
      <c r="F21" s="1">
        <v>0</v>
      </c>
      <c r="G21" s="1">
        <v>55622</v>
      </c>
      <c r="H21" s="1">
        <v>135152</v>
      </c>
      <c r="I21" s="1">
        <v>979668</v>
      </c>
    </row>
    <row r="22" spans="1:9" ht="12.75">
      <c r="A22" s="1" t="s">
        <v>18</v>
      </c>
      <c r="B22" s="1">
        <v>3058</v>
      </c>
      <c r="C22" s="1">
        <v>3301</v>
      </c>
      <c r="D22" s="1">
        <v>0</v>
      </c>
      <c r="E22" s="1">
        <v>0</v>
      </c>
      <c r="F22" s="1">
        <v>110</v>
      </c>
      <c r="G22" s="1">
        <v>293</v>
      </c>
      <c r="H22" s="1">
        <v>9154</v>
      </c>
      <c r="I22" s="1">
        <v>15916</v>
      </c>
    </row>
    <row r="23" spans="1:9" ht="12.75">
      <c r="A23" s="1" t="s">
        <v>19</v>
      </c>
      <c r="B23" s="1">
        <v>866752</v>
      </c>
      <c r="C23" s="1">
        <v>476507</v>
      </c>
      <c r="D23" s="1">
        <v>0</v>
      </c>
      <c r="E23" s="1">
        <v>5462</v>
      </c>
      <c r="F23" s="1">
        <v>23439</v>
      </c>
      <c r="G23" s="1">
        <v>89453</v>
      </c>
      <c r="H23" s="1">
        <v>209995</v>
      </c>
      <c r="I23" s="1">
        <v>1671608</v>
      </c>
    </row>
    <row r="24" spans="1:9" ht="12.75">
      <c r="A24" s="1" t="s">
        <v>20</v>
      </c>
      <c r="B24" s="1">
        <v>200388</v>
      </c>
      <c r="C24" s="1">
        <v>154781</v>
      </c>
      <c r="D24" s="1">
        <v>0</v>
      </c>
      <c r="E24" s="1">
        <v>64</v>
      </c>
      <c r="F24" s="1">
        <v>0</v>
      </c>
      <c r="G24" s="1">
        <v>21488</v>
      </c>
      <c r="H24" s="1">
        <v>89371</v>
      </c>
      <c r="I24" s="1">
        <v>466092</v>
      </c>
    </row>
    <row r="25" spans="1:9" ht="12.75">
      <c r="A25" s="1" t="s">
        <v>21</v>
      </c>
      <c r="B25" s="1">
        <v>2756751</v>
      </c>
      <c r="C25" s="1">
        <v>1722482</v>
      </c>
      <c r="D25" s="1">
        <v>2107</v>
      </c>
      <c r="E25" s="1">
        <v>34293</v>
      </c>
      <c r="F25" s="1">
        <v>403</v>
      </c>
      <c r="G25" s="1">
        <v>409547</v>
      </c>
      <c r="H25" s="1">
        <v>661438</v>
      </c>
      <c r="I25" s="1">
        <v>5587021</v>
      </c>
    </row>
    <row r="26" spans="1:9" ht="12.75">
      <c r="A26" s="1" t="s">
        <v>22</v>
      </c>
      <c r="B26" s="1">
        <v>3396222</v>
      </c>
      <c r="C26" s="1">
        <v>1886751</v>
      </c>
      <c r="D26" s="1">
        <v>122316</v>
      </c>
      <c r="E26" s="1">
        <v>70125</v>
      </c>
      <c r="F26" s="1">
        <v>605</v>
      </c>
      <c r="G26" s="1">
        <v>566141</v>
      </c>
      <c r="H26" s="1">
        <v>524771</v>
      </c>
      <c r="I26" s="1">
        <v>6566931</v>
      </c>
    </row>
    <row r="27" spans="1:9" ht="12.75">
      <c r="A27" s="1" t="s">
        <v>23</v>
      </c>
      <c r="B27" s="1">
        <v>4044554</v>
      </c>
      <c r="C27" s="1">
        <v>2045051</v>
      </c>
      <c r="D27" s="1">
        <v>2526</v>
      </c>
      <c r="E27" s="1">
        <v>11684</v>
      </c>
      <c r="F27" s="1">
        <v>1039</v>
      </c>
      <c r="G27" s="1">
        <v>965135</v>
      </c>
      <c r="H27" s="1">
        <v>385030</v>
      </c>
      <c r="I27" s="1">
        <v>7455019</v>
      </c>
    </row>
    <row r="28" spans="1:9" ht="12.75">
      <c r="A28" s="1" t="s">
        <v>24</v>
      </c>
      <c r="B28" s="1">
        <v>7981033</v>
      </c>
      <c r="C28" s="1">
        <v>3394885</v>
      </c>
      <c r="D28" s="1">
        <v>159</v>
      </c>
      <c r="E28" s="1">
        <v>64708</v>
      </c>
      <c r="F28" s="1">
        <v>36571</v>
      </c>
      <c r="G28" s="1">
        <v>2096787</v>
      </c>
      <c r="H28" s="1">
        <v>396451</v>
      </c>
      <c r="I28" s="1">
        <v>13970594</v>
      </c>
    </row>
    <row r="29" spans="1:9" ht="12.75">
      <c r="A29" s="1" t="s">
        <v>25</v>
      </c>
      <c r="B29" s="1">
        <v>13054085</v>
      </c>
      <c r="C29" s="1">
        <v>4151191</v>
      </c>
      <c r="D29" s="1">
        <v>0</v>
      </c>
      <c r="E29" s="1">
        <v>63007</v>
      </c>
      <c r="F29" s="1">
        <v>0</v>
      </c>
      <c r="G29" s="1">
        <v>3810496</v>
      </c>
      <c r="H29" s="1">
        <v>916963</v>
      </c>
      <c r="I29" s="1">
        <v>21995742</v>
      </c>
    </row>
    <row r="30" spans="1:9" ht="12.75">
      <c r="A30" s="1" t="s">
        <v>26</v>
      </c>
      <c r="B30" s="1">
        <v>30438273</v>
      </c>
      <c r="C30" s="1">
        <v>9013739</v>
      </c>
      <c r="D30" s="1">
        <v>0</v>
      </c>
      <c r="E30" s="1">
        <v>277439</v>
      </c>
      <c r="F30" s="1">
        <v>6705</v>
      </c>
      <c r="G30" s="1">
        <v>11292990</v>
      </c>
      <c r="H30" s="1">
        <v>1069337</v>
      </c>
      <c r="I30" s="1">
        <v>52098483</v>
      </c>
    </row>
    <row r="31" spans="1:9" ht="12.75">
      <c r="A31" s="1" t="s">
        <v>27</v>
      </c>
      <c r="B31" s="1">
        <v>54233660</v>
      </c>
      <c r="C31" s="1">
        <v>8274138</v>
      </c>
      <c r="D31" s="1">
        <v>0</v>
      </c>
      <c r="E31" s="1">
        <v>323653</v>
      </c>
      <c r="F31" s="1">
        <v>0</v>
      </c>
      <c r="G31" s="1">
        <v>20801821</v>
      </c>
      <c r="H31" s="1">
        <v>2241772</v>
      </c>
      <c r="I31" s="1">
        <v>85875044</v>
      </c>
    </row>
    <row r="32" spans="1:9" ht="12.75">
      <c r="A32" s="1" t="s">
        <v>28</v>
      </c>
      <c r="B32" s="1">
        <v>335962287</v>
      </c>
      <c r="C32" s="1">
        <v>40617115</v>
      </c>
      <c r="D32" s="1">
        <v>0</v>
      </c>
      <c r="E32" s="1">
        <v>569304</v>
      </c>
      <c r="F32" s="1">
        <v>1011</v>
      </c>
      <c r="G32" s="1">
        <v>186009350</v>
      </c>
      <c r="H32" s="1">
        <v>83854401</v>
      </c>
      <c r="I32" s="1">
        <v>647013468</v>
      </c>
    </row>
    <row r="34" spans="1:9" ht="12.75">
      <c r="A34" s="1" t="s">
        <v>53</v>
      </c>
      <c r="B34" s="1">
        <f>SUM(B4:B32)</f>
        <v>465279639</v>
      </c>
      <c r="C34" s="1">
        <f aca="true" t="shared" si="0" ref="C34:I34">SUM(C4:C32)</f>
        <v>73506187</v>
      </c>
      <c r="D34" s="1">
        <f t="shared" si="0"/>
        <v>133006</v>
      </c>
      <c r="E34" s="1">
        <f t="shared" si="0"/>
        <v>1467209</v>
      </c>
      <c r="F34" s="1">
        <f t="shared" si="0"/>
        <v>70000</v>
      </c>
      <c r="G34" s="1">
        <f t="shared" si="0"/>
        <v>232000326</v>
      </c>
      <c r="H34" s="1">
        <f t="shared" si="0"/>
        <v>104536720</v>
      </c>
      <c r="I34" s="1">
        <f t="shared" si="0"/>
        <v>876993087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674578</v>
      </c>
      <c r="C4" s="1">
        <v>4145</v>
      </c>
      <c r="D4" s="1">
        <v>0</v>
      </c>
      <c r="E4" s="1">
        <v>0</v>
      </c>
      <c r="F4" s="1">
        <v>0</v>
      </c>
      <c r="G4" s="1">
        <v>53</v>
      </c>
      <c r="H4" s="1">
        <v>343792</v>
      </c>
      <c r="I4" s="1">
        <v>1022568</v>
      </c>
    </row>
    <row r="5" spans="1:9" ht="12.75">
      <c r="A5" s="1" t="s">
        <v>1</v>
      </c>
      <c r="B5" s="1">
        <v>14</v>
      </c>
      <c r="C5" s="1">
        <v>1136</v>
      </c>
      <c r="D5" s="1">
        <v>0</v>
      </c>
      <c r="E5" s="1">
        <v>0</v>
      </c>
      <c r="F5" s="1">
        <v>0</v>
      </c>
      <c r="G5" s="1">
        <v>0</v>
      </c>
      <c r="H5" s="1">
        <v>36570</v>
      </c>
      <c r="I5" s="1">
        <v>37720</v>
      </c>
    </row>
    <row r="6" spans="1:9" ht="12.75">
      <c r="A6" s="1" t="s">
        <v>2</v>
      </c>
      <c r="B6" s="1">
        <v>355</v>
      </c>
      <c r="C6" s="1">
        <v>2265</v>
      </c>
      <c r="D6" s="1">
        <v>5575</v>
      </c>
      <c r="E6" s="1">
        <v>0</v>
      </c>
      <c r="F6" s="1">
        <v>0</v>
      </c>
      <c r="G6" s="1">
        <v>0</v>
      </c>
      <c r="H6" s="1">
        <v>53027</v>
      </c>
      <c r="I6" s="1">
        <v>61222</v>
      </c>
    </row>
    <row r="7" spans="1:9" ht="12.75">
      <c r="A7" s="1" t="s">
        <v>3</v>
      </c>
      <c r="B7" s="1">
        <v>1147</v>
      </c>
      <c r="C7" s="1">
        <v>94</v>
      </c>
      <c r="D7" s="1">
        <v>0</v>
      </c>
      <c r="E7" s="1">
        <v>0</v>
      </c>
      <c r="F7" s="1">
        <v>0</v>
      </c>
      <c r="G7" s="1">
        <v>0</v>
      </c>
      <c r="H7" s="1">
        <v>77769</v>
      </c>
      <c r="I7" s="1">
        <v>79010</v>
      </c>
    </row>
    <row r="8" spans="1:9" ht="12.75">
      <c r="A8" s="1" t="s">
        <v>4</v>
      </c>
      <c r="B8" s="1">
        <v>874</v>
      </c>
      <c r="C8" s="1">
        <v>3</v>
      </c>
      <c r="D8" s="1">
        <v>0</v>
      </c>
      <c r="E8" s="1">
        <v>0</v>
      </c>
      <c r="F8" s="1">
        <v>0</v>
      </c>
      <c r="G8" s="1">
        <v>3</v>
      </c>
      <c r="H8" s="1">
        <v>21019</v>
      </c>
      <c r="I8" s="1">
        <v>21899</v>
      </c>
    </row>
    <row r="9" spans="1:9" ht="12.7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19353</v>
      </c>
      <c r="I9" s="1">
        <v>19353</v>
      </c>
    </row>
    <row r="10" spans="1:9" ht="12.75">
      <c r="A10" s="1" t="s">
        <v>6</v>
      </c>
      <c r="B10" s="1">
        <v>0</v>
      </c>
      <c r="C10" s="1">
        <v>4108</v>
      </c>
      <c r="D10" s="1">
        <v>0</v>
      </c>
      <c r="E10" s="1">
        <v>0</v>
      </c>
      <c r="F10" s="1">
        <v>0</v>
      </c>
      <c r="G10" s="1">
        <v>1827</v>
      </c>
      <c r="H10" s="1">
        <v>21116</v>
      </c>
      <c r="I10" s="1">
        <v>27051</v>
      </c>
    </row>
    <row r="11" spans="1:9" ht="12.75">
      <c r="A11" s="1" t="s">
        <v>7</v>
      </c>
      <c r="B11" s="1">
        <v>1075</v>
      </c>
      <c r="C11" s="1">
        <v>6656</v>
      </c>
      <c r="D11" s="1">
        <v>0</v>
      </c>
      <c r="E11" s="1">
        <v>0</v>
      </c>
      <c r="F11" s="1">
        <v>0</v>
      </c>
      <c r="G11" s="1">
        <v>107</v>
      </c>
      <c r="H11" s="1">
        <v>5851</v>
      </c>
      <c r="I11" s="1">
        <v>13689</v>
      </c>
    </row>
    <row r="12" spans="1:9" ht="12.75">
      <c r="A12" s="1" t="s">
        <v>8</v>
      </c>
      <c r="B12" s="1">
        <v>302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56145</v>
      </c>
      <c r="I12" s="1">
        <v>56447</v>
      </c>
    </row>
    <row r="13" spans="1:9" ht="12.75">
      <c r="A13" s="1" t="s">
        <v>9</v>
      </c>
      <c r="B13" s="1">
        <v>12866</v>
      </c>
      <c r="C13" s="1">
        <v>5979</v>
      </c>
      <c r="D13" s="1">
        <v>0</v>
      </c>
      <c r="E13" s="1">
        <v>0</v>
      </c>
      <c r="F13" s="1">
        <v>0</v>
      </c>
      <c r="G13" s="1">
        <v>1</v>
      </c>
      <c r="H13" s="1">
        <v>169704</v>
      </c>
      <c r="I13" s="1">
        <v>188550</v>
      </c>
    </row>
    <row r="14" spans="1:9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11615</v>
      </c>
      <c r="I14" s="1">
        <v>11615</v>
      </c>
    </row>
    <row r="15" spans="1:9" ht="12.75">
      <c r="A15" s="1" t="s">
        <v>11</v>
      </c>
      <c r="B15" s="1">
        <v>35165</v>
      </c>
      <c r="C15" s="1">
        <v>1863</v>
      </c>
      <c r="D15" s="1">
        <v>0</v>
      </c>
      <c r="E15" s="1">
        <v>0</v>
      </c>
      <c r="F15" s="1">
        <v>0</v>
      </c>
      <c r="G15" s="1">
        <v>0</v>
      </c>
      <c r="H15" s="1">
        <v>149699</v>
      </c>
      <c r="I15" s="1">
        <v>186727</v>
      </c>
    </row>
    <row r="16" spans="1:9" ht="12.75">
      <c r="A16" s="1" t="s">
        <v>12</v>
      </c>
      <c r="B16" s="1">
        <v>1278</v>
      </c>
      <c r="C16" s="1">
        <v>1317</v>
      </c>
      <c r="D16" s="1">
        <v>0</v>
      </c>
      <c r="E16" s="1">
        <v>0</v>
      </c>
      <c r="F16" s="1">
        <v>0</v>
      </c>
      <c r="G16" s="1">
        <v>560</v>
      </c>
      <c r="H16" s="1">
        <v>50975</v>
      </c>
      <c r="I16" s="1">
        <v>54130</v>
      </c>
    </row>
    <row r="17" spans="1:9" ht="12.75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45615</v>
      </c>
      <c r="I17" s="1">
        <v>45615</v>
      </c>
    </row>
    <row r="18" spans="1:9" ht="12.75">
      <c r="A18" s="1" t="s">
        <v>14</v>
      </c>
      <c r="B18" s="1">
        <v>1265</v>
      </c>
      <c r="C18" s="1">
        <v>6242</v>
      </c>
      <c r="D18" s="1">
        <v>402</v>
      </c>
      <c r="E18" s="1">
        <v>0</v>
      </c>
      <c r="F18" s="1">
        <v>0</v>
      </c>
      <c r="G18" s="1">
        <v>5</v>
      </c>
      <c r="H18" s="1">
        <v>90009</v>
      </c>
      <c r="I18" s="1">
        <v>97923</v>
      </c>
    </row>
    <row r="19" spans="1:9" ht="12.75">
      <c r="A19" s="1" t="s">
        <v>15</v>
      </c>
      <c r="B19" s="1">
        <v>18853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18854</v>
      </c>
    </row>
    <row r="20" spans="1:9" ht="12.75">
      <c r="A20" s="1" t="s">
        <v>16</v>
      </c>
      <c r="B20" s="1">
        <v>28320</v>
      </c>
      <c r="C20" s="1">
        <v>2032</v>
      </c>
      <c r="D20" s="1">
        <v>0</v>
      </c>
      <c r="E20" s="1">
        <v>0</v>
      </c>
      <c r="F20" s="1">
        <v>0</v>
      </c>
      <c r="G20" s="1">
        <v>5683</v>
      </c>
      <c r="H20" s="1">
        <v>181071</v>
      </c>
      <c r="I20" s="1">
        <v>217106</v>
      </c>
    </row>
    <row r="21" spans="1:9" ht="12.75">
      <c r="A21" s="1" t="s">
        <v>17</v>
      </c>
      <c r="B21" s="1">
        <v>19363</v>
      </c>
      <c r="C21" s="1">
        <v>13548</v>
      </c>
      <c r="D21" s="1">
        <v>0</v>
      </c>
      <c r="E21" s="1">
        <v>0</v>
      </c>
      <c r="F21" s="1">
        <v>0</v>
      </c>
      <c r="G21" s="1">
        <v>0</v>
      </c>
      <c r="H21" s="1">
        <v>65660</v>
      </c>
      <c r="I21" s="1">
        <v>98571</v>
      </c>
    </row>
    <row r="22" spans="1:9" ht="12.75">
      <c r="A22" s="1" t="s">
        <v>18</v>
      </c>
      <c r="B22" s="1">
        <v>0</v>
      </c>
      <c r="C22" s="1">
        <v>844</v>
      </c>
      <c r="D22" s="1">
        <v>0</v>
      </c>
      <c r="E22" s="1">
        <v>0</v>
      </c>
      <c r="F22" s="1">
        <v>0</v>
      </c>
      <c r="G22" s="1">
        <v>0</v>
      </c>
      <c r="H22" s="1">
        <v>3438</v>
      </c>
      <c r="I22" s="1">
        <v>4282</v>
      </c>
    </row>
    <row r="23" spans="1:9" ht="12.75">
      <c r="A23" s="1" t="s">
        <v>19</v>
      </c>
      <c r="B23" s="1">
        <v>65684</v>
      </c>
      <c r="C23" s="1">
        <v>6832</v>
      </c>
      <c r="D23" s="1">
        <v>0</v>
      </c>
      <c r="E23" s="1">
        <v>10740</v>
      </c>
      <c r="F23" s="1">
        <v>841</v>
      </c>
      <c r="G23" s="1">
        <v>10518</v>
      </c>
      <c r="H23" s="1">
        <v>150485</v>
      </c>
      <c r="I23" s="1">
        <v>245100</v>
      </c>
    </row>
    <row r="24" spans="1:9" ht="12.75">
      <c r="A24" s="1" t="s">
        <v>20</v>
      </c>
      <c r="B24" s="1">
        <v>1354</v>
      </c>
      <c r="C24" s="1">
        <v>19599</v>
      </c>
      <c r="D24" s="1">
        <v>0</v>
      </c>
      <c r="E24" s="1">
        <v>0</v>
      </c>
      <c r="F24" s="1">
        <v>0</v>
      </c>
      <c r="G24" s="1">
        <v>8905</v>
      </c>
      <c r="H24" s="1">
        <v>8973</v>
      </c>
      <c r="I24" s="1">
        <v>38831</v>
      </c>
    </row>
    <row r="25" spans="1:9" ht="12.75">
      <c r="A25" s="1" t="s">
        <v>21</v>
      </c>
      <c r="B25" s="1">
        <v>275856</v>
      </c>
      <c r="C25" s="1">
        <v>70460</v>
      </c>
      <c r="D25" s="1">
        <v>689</v>
      </c>
      <c r="E25" s="1">
        <v>0</v>
      </c>
      <c r="F25" s="1">
        <v>0</v>
      </c>
      <c r="G25" s="1">
        <v>31271</v>
      </c>
      <c r="H25" s="1">
        <v>233633</v>
      </c>
      <c r="I25" s="1">
        <v>611909</v>
      </c>
    </row>
    <row r="26" spans="1:9" ht="12.75">
      <c r="A26" s="1" t="s">
        <v>22</v>
      </c>
      <c r="B26" s="1">
        <v>177530</v>
      </c>
      <c r="C26" s="1">
        <v>86757</v>
      </c>
      <c r="D26" s="1">
        <v>0</v>
      </c>
      <c r="E26" s="1">
        <v>347</v>
      </c>
      <c r="F26" s="1">
        <v>0</v>
      </c>
      <c r="G26" s="1">
        <v>77656</v>
      </c>
      <c r="H26" s="1">
        <v>365266</v>
      </c>
      <c r="I26" s="1">
        <v>707556</v>
      </c>
    </row>
    <row r="27" spans="1:9" ht="12.75">
      <c r="A27" s="1" t="s">
        <v>23</v>
      </c>
      <c r="B27" s="1">
        <v>101498</v>
      </c>
      <c r="C27" s="1">
        <v>62026</v>
      </c>
      <c r="D27" s="1">
        <v>0</v>
      </c>
      <c r="E27" s="1">
        <v>0</v>
      </c>
      <c r="F27" s="1">
        <v>0</v>
      </c>
      <c r="G27" s="1">
        <v>10466</v>
      </c>
      <c r="H27" s="1">
        <v>225114</v>
      </c>
      <c r="I27" s="1">
        <v>399104</v>
      </c>
    </row>
    <row r="28" spans="1:9" ht="12.75">
      <c r="A28" s="1" t="s">
        <v>24</v>
      </c>
      <c r="B28" s="1">
        <v>221433</v>
      </c>
      <c r="C28" s="1">
        <v>53633</v>
      </c>
      <c r="D28" s="1">
        <v>0</v>
      </c>
      <c r="E28" s="1">
        <v>0</v>
      </c>
      <c r="F28" s="1">
        <v>0</v>
      </c>
      <c r="G28" s="1">
        <v>33031</v>
      </c>
      <c r="H28" s="1">
        <v>10325</v>
      </c>
      <c r="I28" s="1">
        <v>318422</v>
      </c>
    </row>
    <row r="29" spans="1:9" ht="12.75">
      <c r="A29" s="1" t="s">
        <v>25</v>
      </c>
      <c r="B29" s="1">
        <v>233546</v>
      </c>
      <c r="C29" s="1">
        <v>15138</v>
      </c>
      <c r="D29" s="1">
        <v>0</v>
      </c>
      <c r="E29" s="1">
        <v>0</v>
      </c>
      <c r="F29" s="1">
        <v>0</v>
      </c>
      <c r="G29" s="1">
        <v>145209</v>
      </c>
      <c r="H29" s="1">
        <v>10029</v>
      </c>
      <c r="I29" s="1">
        <v>403922</v>
      </c>
    </row>
    <row r="30" spans="1:9" ht="12.75">
      <c r="A30" s="1" t="s">
        <v>26</v>
      </c>
      <c r="B30" s="1">
        <v>4091098</v>
      </c>
      <c r="C30" s="1">
        <v>40062</v>
      </c>
      <c r="D30" s="1">
        <v>0</v>
      </c>
      <c r="E30" s="1">
        <v>1751</v>
      </c>
      <c r="F30" s="1">
        <v>0</v>
      </c>
      <c r="G30" s="1">
        <v>283457</v>
      </c>
      <c r="H30" s="1">
        <v>80711</v>
      </c>
      <c r="I30" s="1">
        <v>4497079</v>
      </c>
    </row>
    <row r="31" spans="1:9" ht="12.75">
      <c r="A31" s="1" t="s">
        <v>27</v>
      </c>
      <c r="B31" s="1">
        <v>2730418</v>
      </c>
      <c r="C31" s="1">
        <v>118645</v>
      </c>
      <c r="D31" s="1">
        <v>0</v>
      </c>
      <c r="E31" s="1">
        <v>0</v>
      </c>
      <c r="F31" s="1">
        <v>0</v>
      </c>
      <c r="G31" s="1">
        <v>280133</v>
      </c>
      <c r="H31" s="1">
        <v>14902</v>
      </c>
      <c r="I31" s="1">
        <v>3144098</v>
      </c>
    </row>
    <row r="32" spans="1:9" ht="12.75">
      <c r="A32" s="1" t="s">
        <v>28</v>
      </c>
      <c r="B32" s="1">
        <v>21917243</v>
      </c>
      <c r="C32" s="1">
        <v>782465</v>
      </c>
      <c r="D32" s="1">
        <v>0</v>
      </c>
      <c r="E32" s="1">
        <v>1317048</v>
      </c>
      <c r="F32" s="1">
        <v>0</v>
      </c>
      <c r="G32" s="1">
        <v>15532777</v>
      </c>
      <c r="H32" s="1">
        <v>1700233</v>
      </c>
      <c r="I32" s="1">
        <v>41249766</v>
      </c>
    </row>
    <row r="34" spans="1:9" ht="12.75">
      <c r="A34" s="1" t="s">
        <v>53</v>
      </c>
      <c r="B34" s="1">
        <f>SUM(B4:B32)</f>
        <v>30611115</v>
      </c>
      <c r="C34" s="1">
        <f aca="true" t="shared" si="0" ref="C34:I34">SUM(C4:C32)</f>
        <v>1305850</v>
      </c>
      <c r="D34" s="1">
        <f t="shared" si="0"/>
        <v>6666</v>
      </c>
      <c r="E34" s="1">
        <f t="shared" si="0"/>
        <v>1329886</v>
      </c>
      <c r="F34" s="1">
        <f t="shared" si="0"/>
        <v>841</v>
      </c>
      <c r="G34" s="1">
        <f>SUM(G4:G32)</f>
        <v>16421662</v>
      </c>
      <c r="H34" s="1">
        <f t="shared" si="0"/>
        <v>4202099</v>
      </c>
      <c r="I34" s="1">
        <f t="shared" si="0"/>
        <v>53878119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1.25" customHeight="1">
      <c r="A4" s="1" t="s">
        <v>0</v>
      </c>
      <c r="B4" s="1">
        <v>341895</v>
      </c>
      <c r="C4" s="1">
        <v>53315</v>
      </c>
      <c r="D4" s="1">
        <v>0</v>
      </c>
      <c r="E4" s="1">
        <v>0</v>
      </c>
      <c r="F4" s="1">
        <v>0</v>
      </c>
      <c r="G4" s="1">
        <v>0</v>
      </c>
      <c r="H4" s="1">
        <v>655</v>
      </c>
      <c r="I4" s="1">
        <v>395865</v>
      </c>
    </row>
    <row r="5" spans="1:9" ht="11.25" customHeight="1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659</v>
      </c>
      <c r="I5" s="1">
        <v>659</v>
      </c>
    </row>
    <row r="6" spans="1:9" ht="11.25" customHeight="1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1.25" customHeight="1">
      <c r="A7" s="1" t="s">
        <v>3</v>
      </c>
      <c r="B7" s="1">
        <v>35</v>
      </c>
      <c r="C7" s="1">
        <v>32</v>
      </c>
      <c r="D7" s="1">
        <v>0</v>
      </c>
      <c r="E7" s="1">
        <v>0</v>
      </c>
      <c r="F7" s="1">
        <v>0</v>
      </c>
      <c r="G7" s="1">
        <v>0</v>
      </c>
      <c r="H7" s="1">
        <v>13055</v>
      </c>
      <c r="I7" s="1">
        <v>13122</v>
      </c>
    </row>
    <row r="8" spans="1:9" ht="11.25" customHeight="1">
      <c r="A8" s="1" t="s">
        <v>4</v>
      </c>
      <c r="B8" s="1">
        <v>25133</v>
      </c>
      <c r="C8" s="1">
        <v>487</v>
      </c>
      <c r="D8" s="1">
        <v>0</v>
      </c>
      <c r="E8" s="1">
        <v>0</v>
      </c>
      <c r="F8" s="1">
        <v>0</v>
      </c>
      <c r="G8" s="1">
        <v>0</v>
      </c>
      <c r="H8" s="1">
        <v>211</v>
      </c>
      <c r="I8" s="1">
        <v>25831</v>
      </c>
    </row>
    <row r="9" spans="1:9" ht="11.25" customHeight="1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230</v>
      </c>
      <c r="I9" s="1">
        <v>230</v>
      </c>
    </row>
    <row r="10" spans="1:9" ht="11.25" customHeight="1">
      <c r="A10" s="1" t="s">
        <v>6</v>
      </c>
      <c r="B10" s="1">
        <v>2797</v>
      </c>
      <c r="C10" s="1">
        <v>494</v>
      </c>
      <c r="D10" s="1">
        <v>0</v>
      </c>
      <c r="E10" s="1">
        <v>0</v>
      </c>
      <c r="F10" s="1">
        <v>0</v>
      </c>
      <c r="G10" s="1">
        <v>0</v>
      </c>
      <c r="H10" s="1">
        <v>5382</v>
      </c>
      <c r="I10" s="1">
        <v>8673</v>
      </c>
    </row>
    <row r="11" spans="1:9" ht="11.25" customHeight="1">
      <c r="A11" s="1" t="s">
        <v>7</v>
      </c>
      <c r="B11" s="1">
        <v>0</v>
      </c>
      <c r="C11" s="1">
        <v>5394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5394</v>
      </c>
    </row>
    <row r="12" spans="1:9" ht="11.25" customHeight="1">
      <c r="A12" s="1" t="s">
        <v>8</v>
      </c>
      <c r="B12" s="1">
        <v>21394</v>
      </c>
      <c r="C12" s="1">
        <v>2583</v>
      </c>
      <c r="D12" s="1">
        <v>0</v>
      </c>
      <c r="E12" s="1">
        <v>0</v>
      </c>
      <c r="F12" s="1">
        <v>0</v>
      </c>
      <c r="G12" s="1">
        <v>0</v>
      </c>
      <c r="H12" s="1">
        <v>26715</v>
      </c>
      <c r="I12" s="1">
        <v>50692</v>
      </c>
    </row>
    <row r="13" spans="1:9" ht="11.25" customHeight="1">
      <c r="A13" s="1" t="s">
        <v>9</v>
      </c>
      <c r="B13" s="1">
        <v>7388</v>
      </c>
      <c r="C13" s="1">
        <v>230</v>
      </c>
      <c r="D13" s="1">
        <v>0</v>
      </c>
      <c r="E13" s="1">
        <v>0</v>
      </c>
      <c r="F13" s="1">
        <v>0</v>
      </c>
      <c r="G13" s="1">
        <v>1380</v>
      </c>
      <c r="H13" s="1">
        <v>3083</v>
      </c>
      <c r="I13" s="1">
        <v>12081</v>
      </c>
    </row>
    <row r="14" spans="1:9" ht="11.25" customHeight="1">
      <c r="A14" s="1" t="s">
        <v>10</v>
      </c>
      <c r="B14" s="1">
        <v>0</v>
      </c>
      <c r="C14" s="1">
        <v>237</v>
      </c>
      <c r="D14" s="1">
        <v>0</v>
      </c>
      <c r="E14" s="1">
        <v>0</v>
      </c>
      <c r="F14" s="1">
        <v>0</v>
      </c>
      <c r="G14" s="1">
        <v>0</v>
      </c>
      <c r="H14" s="1">
        <v>1882</v>
      </c>
      <c r="I14" s="1">
        <v>2119</v>
      </c>
    </row>
    <row r="15" spans="1:9" ht="11.25" customHeight="1">
      <c r="A15" s="1" t="s">
        <v>11</v>
      </c>
      <c r="B15" s="1">
        <v>1596</v>
      </c>
      <c r="C15" s="1">
        <v>35</v>
      </c>
      <c r="D15" s="1">
        <v>3167</v>
      </c>
      <c r="E15" s="1">
        <v>0</v>
      </c>
      <c r="F15" s="1">
        <v>0</v>
      </c>
      <c r="G15" s="1">
        <v>7687</v>
      </c>
      <c r="H15" s="1">
        <v>2043</v>
      </c>
      <c r="I15" s="1">
        <v>14528</v>
      </c>
    </row>
    <row r="16" spans="1:9" ht="11.25" customHeight="1">
      <c r="A16" s="1" t="s">
        <v>12</v>
      </c>
      <c r="B16" s="1">
        <v>20047</v>
      </c>
      <c r="C16" s="1">
        <v>43</v>
      </c>
      <c r="D16" s="1">
        <v>0</v>
      </c>
      <c r="E16" s="1">
        <v>0</v>
      </c>
      <c r="F16" s="1">
        <v>0</v>
      </c>
      <c r="G16" s="1">
        <v>3922</v>
      </c>
      <c r="H16" s="1">
        <v>6309</v>
      </c>
      <c r="I16" s="1">
        <v>30321</v>
      </c>
    </row>
    <row r="17" spans="1:9" ht="11.25" customHeight="1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110</v>
      </c>
      <c r="I17" s="1">
        <v>110</v>
      </c>
    </row>
    <row r="18" spans="1:9" ht="11.25" customHeight="1">
      <c r="A18" s="1" t="s">
        <v>14</v>
      </c>
      <c r="B18" s="1">
        <v>3157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5188</v>
      </c>
      <c r="I18" s="1">
        <v>8345</v>
      </c>
    </row>
    <row r="19" spans="1:9" ht="11.25" customHeight="1">
      <c r="A19" s="1" t="s">
        <v>15</v>
      </c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4154</v>
      </c>
      <c r="H19" s="1">
        <v>1926</v>
      </c>
      <c r="I19" s="1">
        <v>6081</v>
      </c>
    </row>
    <row r="20" spans="1:9" ht="11.25" customHeight="1">
      <c r="A20" s="1" t="s">
        <v>16</v>
      </c>
      <c r="B20" s="1">
        <v>1194</v>
      </c>
      <c r="C20" s="1">
        <v>10267</v>
      </c>
      <c r="D20" s="1">
        <v>0</v>
      </c>
      <c r="E20" s="1">
        <v>0</v>
      </c>
      <c r="F20" s="1">
        <v>0</v>
      </c>
      <c r="G20" s="1">
        <v>4768</v>
      </c>
      <c r="H20" s="1">
        <v>11963</v>
      </c>
      <c r="I20" s="1">
        <v>28192</v>
      </c>
    </row>
    <row r="21" spans="1:9" ht="11.25" customHeight="1">
      <c r="A21" s="1" t="s">
        <v>17</v>
      </c>
      <c r="B21" s="1">
        <v>23192</v>
      </c>
      <c r="C21" s="1">
        <v>7935</v>
      </c>
      <c r="D21" s="1">
        <v>0</v>
      </c>
      <c r="E21" s="1">
        <v>112</v>
      </c>
      <c r="F21" s="1">
        <v>0</v>
      </c>
      <c r="G21" s="1">
        <v>616</v>
      </c>
      <c r="H21" s="1">
        <v>21710</v>
      </c>
      <c r="I21" s="1">
        <v>53565</v>
      </c>
    </row>
    <row r="22" spans="1:9" ht="11.25" customHeight="1">
      <c r="A22" s="1" t="s">
        <v>18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1.25" customHeight="1">
      <c r="A23" s="1" t="s">
        <v>19</v>
      </c>
      <c r="B23" s="1">
        <v>65194</v>
      </c>
      <c r="C23" s="1">
        <v>25877</v>
      </c>
      <c r="D23" s="1">
        <v>0</v>
      </c>
      <c r="E23" s="1">
        <v>0</v>
      </c>
      <c r="F23" s="1">
        <v>0</v>
      </c>
      <c r="G23" s="1">
        <v>7485</v>
      </c>
      <c r="H23" s="1">
        <v>12576</v>
      </c>
      <c r="I23" s="1">
        <v>111132</v>
      </c>
    </row>
    <row r="24" spans="1:9" ht="11.25" customHeight="1">
      <c r="A24" s="1" t="s">
        <v>20</v>
      </c>
      <c r="B24" s="1">
        <v>1</v>
      </c>
      <c r="C24" s="1">
        <v>2430</v>
      </c>
      <c r="D24" s="1">
        <v>0</v>
      </c>
      <c r="E24" s="1">
        <v>0</v>
      </c>
      <c r="F24" s="1">
        <v>0</v>
      </c>
      <c r="G24" s="1">
        <v>1643</v>
      </c>
      <c r="H24" s="1">
        <v>0</v>
      </c>
      <c r="I24" s="1">
        <v>4074</v>
      </c>
    </row>
    <row r="25" spans="1:9" ht="11.25" customHeight="1">
      <c r="A25" s="1" t="s">
        <v>21</v>
      </c>
      <c r="B25" s="1">
        <v>134161</v>
      </c>
      <c r="C25" s="1">
        <v>41004</v>
      </c>
      <c r="D25" s="1">
        <v>5574</v>
      </c>
      <c r="E25" s="1">
        <v>481</v>
      </c>
      <c r="F25" s="1">
        <v>0</v>
      </c>
      <c r="G25" s="1">
        <v>34643</v>
      </c>
      <c r="H25" s="1">
        <v>137793</v>
      </c>
      <c r="I25" s="1">
        <v>353656</v>
      </c>
    </row>
    <row r="26" spans="1:9" ht="11.25" customHeight="1">
      <c r="A26" s="1" t="s">
        <v>22</v>
      </c>
      <c r="B26" s="1">
        <v>112325</v>
      </c>
      <c r="C26" s="1">
        <v>50383</v>
      </c>
      <c r="D26" s="1">
        <v>0</v>
      </c>
      <c r="E26" s="1">
        <v>410</v>
      </c>
      <c r="F26" s="1">
        <v>0</v>
      </c>
      <c r="G26" s="1">
        <v>79022</v>
      </c>
      <c r="H26" s="1">
        <v>24335</v>
      </c>
      <c r="I26" s="1">
        <v>266475</v>
      </c>
    </row>
    <row r="27" spans="1:9" ht="11.25" customHeight="1">
      <c r="A27" s="1" t="s">
        <v>23</v>
      </c>
      <c r="B27" s="1">
        <v>207977</v>
      </c>
      <c r="C27" s="1">
        <v>68417</v>
      </c>
      <c r="D27" s="1">
        <v>0</v>
      </c>
      <c r="E27" s="1">
        <v>0</v>
      </c>
      <c r="F27" s="1">
        <v>0</v>
      </c>
      <c r="G27" s="1">
        <v>44716</v>
      </c>
      <c r="H27" s="1">
        <v>4417</v>
      </c>
      <c r="I27" s="1">
        <v>325527</v>
      </c>
    </row>
    <row r="28" spans="1:9" ht="11.25" customHeight="1">
      <c r="A28" s="1" t="s">
        <v>24</v>
      </c>
      <c r="B28" s="1">
        <v>349299</v>
      </c>
      <c r="C28" s="1">
        <v>137052</v>
      </c>
      <c r="D28" s="1">
        <v>0</v>
      </c>
      <c r="E28" s="1">
        <v>0</v>
      </c>
      <c r="F28" s="1">
        <v>0</v>
      </c>
      <c r="G28" s="1">
        <v>23493</v>
      </c>
      <c r="H28" s="1">
        <v>17650</v>
      </c>
      <c r="I28" s="1">
        <v>527494</v>
      </c>
    </row>
    <row r="29" spans="1:9" ht="11.25" customHeight="1">
      <c r="A29" s="1" t="s">
        <v>25</v>
      </c>
      <c r="B29" s="1">
        <v>302623</v>
      </c>
      <c r="C29" s="1">
        <v>69382</v>
      </c>
      <c r="D29" s="1">
        <v>0</v>
      </c>
      <c r="E29" s="1">
        <v>18750</v>
      </c>
      <c r="F29" s="1">
        <v>0</v>
      </c>
      <c r="G29" s="1">
        <v>86597</v>
      </c>
      <c r="H29" s="1">
        <v>24174</v>
      </c>
      <c r="I29" s="1">
        <v>501526</v>
      </c>
    </row>
    <row r="30" spans="1:9" ht="11.25" customHeight="1">
      <c r="A30" s="1" t="s">
        <v>26</v>
      </c>
      <c r="B30" s="1">
        <v>529421</v>
      </c>
      <c r="C30" s="1">
        <v>142494</v>
      </c>
      <c r="D30" s="1">
        <v>0</v>
      </c>
      <c r="E30" s="1">
        <v>10196</v>
      </c>
      <c r="F30" s="1">
        <v>0</v>
      </c>
      <c r="G30" s="1">
        <v>356109</v>
      </c>
      <c r="H30" s="1">
        <v>266</v>
      </c>
      <c r="I30" s="1">
        <v>1038486</v>
      </c>
    </row>
    <row r="31" spans="1:9" ht="11.25" customHeight="1">
      <c r="A31" s="1" t="s">
        <v>27</v>
      </c>
      <c r="B31" s="1">
        <v>294641</v>
      </c>
      <c r="C31" s="1">
        <v>21151</v>
      </c>
      <c r="D31" s="1">
        <v>0</v>
      </c>
      <c r="E31" s="1">
        <v>0</v>
      </c>
      <c r="F31" s="1">
        <v>0</v>
      </c>
      <c r="G31" s="1">
        <v>425332</v>
      </c>
      <c r="H31" s="1">
        <v>294174</v>
      </c>
      <c r="I31" s="1">
        <v>1035298</v>
      </c>
    </row>
    <row r="32" spans="1:9" ht="11.25" customHeight="1">
      <c r="A32" s="1" t="s">
        <v>28</v>
      </c>
      <c r="B32" s="1">
        <v>3779533</v>
      </c>
      <c r="C32" s="1">
        <v>174668</v>
      </c>
      <c r="D32" s="1">
        <v>0</v>
      </c>
      <c r="E32" s="1">
        <v>0</v>
      </c>
      <c r="F32" s="1">
        <v>0</v>
      </c>
      <c r="G32" s="1">
        <v>1922276</v>
      </c>
      <c r="H32" s="1">
        <v>8013883</v>
      </c>
      <c r="I32" s="1">
        <v>13890360</v>
      </c>
    </row>
    <row r="34" spans="1:9" ht="11.25" customHeight="1">
      <c r="A34" s="1" t="s">
        <v>53</v>
      </c>
      <c r="B34" s="1">
        <f>SUM(B4:B32)</f>
        <v>6223003</v>
      </c>
      <c r="C34" s="1">
        <f aca="true" t="shared" si="0" ref="C34:I34">SUM(C4:C32)</f>
        <v>813911</v>
      </c>
      <c r="D34" s="1">
        <f t="shared" si="0"/>
        <v>8741</v>
      </c>
      <c r="E34" s="1">
        <f t="shared" si="0"/>
        <v>29949</v>
      </c>
      <c r="F34" s="1">
        <f t="shared" si="0"/>
        <v>0</v>
      </c>
      <c r="G34" s="1">
        <f>SUM(G4:G32)</f>
        <v>3003843</v>
      </c>
      <c r="H34" s="1">
        <f t="shared" si="0"/>
        <v>8630389</v>
      </c>
      <c r="I34" s="1">
        <f t="shared" si="0"/>
        <v>18709836</v>
      </c>
    </row>
    <row r="36" spans="2:9" ht="11.25" customHeight="1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17606911</v>
      </c>
      <c r="C4" s="1">
        <v>1277491</v>
      </c>
      <c r="D4" s="1">
        <v>0</v>
      </c>
      <c r="E4" s="1">
        <v>17862</v>
      </c>
      <c r="F4" s="1">
        <v>3692</v>
      </c>
      <c r="G4" s="1">
        <v>5818849</v>
      </c>
      <c r="H4" s="1">
        <v>27146107</v>
      </c>
      <c r="I4" s="1">
        <v>51870912</v>
      </c>
    </row>
    <row r="5" spans="1:9" ht="12.75">
      <c r="A5" s="1" t="s">
        <v>1</v>
      </c>
      <c r="B5" s="1">
        <v>59945</v>
      </c>
      <c r="C5" s="1">
        <v>35588</v>
      </c>
      <c r="D5" s="1">
        <v>0</v>
      </c>
      <c r="E5" s="1">
        <v>1938</v>
      </c>
      <c r="F5" s="1">
        <v>0</v>
      </c>
      <c r="G5" s="1">
        <v>3580</v>
      </c>
      <c r="H5" s="1">
        <v>258071</v>
      </c>
      <c r="I5" s="1">
        <v>359122</v>
      </c>
    </row>
    <row r="6" spans="1:9" ht="12.75">
      <c r="A6" s="1" t="s">
        <v>2</v>
      </c>
      <c r="B6" s="1">
        <v>69745</v>
      </c>
      <c r="C6" s="1">
        <v>26352</v>
      </c>
      <c r="D6" s="1">
        <v>5575</v>
      </c>
      <c r="E6" s="1">
        <v>333</v>
      </c>
      <c r="F6" s="1">
        <v>0</v>
      </c>
      <c r="G6" s="1">
        <v>662</v>
      </c>
      <c r="H6" s="1">
        <v>159077</v>
      </c>
      <c r="I6" s="1">
        <v>261744</v>
      </c>
    </row>
    <row r="7" spans="1:9" ht="12.75">
      <c r="A7" s="1" t="s">
        <v>3</v>
      </c>
      <c r="B7" s="1">
        <v>35860</v>
      </c>
      <c r="C7" s="1">
        <v>46278</v>
      </c>
      <c r="D7" s="1">
        <v>0</v>
      </c>
      <c r="E7" s="1">
        <v>2627</v>
      </c>
      <c r="F7" s="1">
        <v>0</v>
      </c>
      <c r="G7" s="1">
        <v>4350</v>
      </c>
      <c r="H7" s="1">
        <v>213575</v>
      </c>
      <c r="I7" s="1">
        <v>302690</v>
      </c>
    </row>
    <row r="8" spans="1:9" ht="12.75">
      <c r="A8" s="1" t="s">
        <v>4</v>
      </c>
      <c r="B8" s="1">
        <v>69944</v>
      </c>
      <c r="C8" s="1">
        <v>80723</v>
      </c>
      <c r="D8" s="1">
        <v>0</v>
      </c>
      <c r="E8" s="1">
        <v>2557</v>
      </c>
      <c r="F8" s="1">
        <v>0</v>
      </c>
      <c r="G8" s="1">
        <v>2845</v>
      </c>
      <c r="H8" s="1">
        <v>260036</v>
      </c>
      <c r="I8" s="1">
        <v>416105</v>
      </c>
    </row>
    <row r="9" spans="1:9" ht="12.75">
      <c r="A9" s="1" t="s">
        <v>5</v>
      </c>
      <c r="B9" s="1">
        <v>51894</v>
      </c>
      <c r="C9" s="1">
        <v>16697</v>
      </c>
      <c r="D9" s="1">
        <v>0</v>
      </c>
      <c r="E9" s="1">
        <v>0</v>
      </c>
      <c r="F9" s="1">
        <v>0</v>
      </c>
      <c r="G9" s="1">
        <v>329</v>
      </c>
      <c r="H9" s="1">
        <v>77158</v>
      </c>
      <c r="I9" s="1">
        <v>146078</v>
      </c>
    </row>
    <row r="10" spans="1:9" ht="12.75">
      <c r="A10" s="1" t="s">
        <v>6</v>
      </c>
      <c r="B10" s="1">
        <v>60569</v>
      </c>
      <c r="C10" s="1">
        <v>96622</v>
      </c>
      <c r="D10" s="1">
        <v>0</v>
      </c>
      <c r="E10" s="1">
        <v>6774</v>
      </c>
      <c r="F10" s="1">
        <v>0</v>
      </c>
      <c r="G10" s="1">
        <v>3125</v>
      </c>
      <c r="H10" s="1">
        <v>249375</v>
      </c>
      <c r="I10" s="1">
        <v>416465</v>
      </c>
    </row>
    <row r="11" spans="1:9" ht="12.75">
      <c r="A11" s="1" t="s">
        <v>7</v>
      </c>
      <c r="B11" s="1">
        <v>14016</v>
      </c>
      <c r="C11" s="1">
        <v>29848</v>
      </c>
      <c r="D11" s="1">
        <v>0</v>
      </c>
      <c r="E11" s="1">
        <v>82</v>
      </c>
      <c r="F11" s="1">
        <v>2</v>
      </c>
      <c r="G11" s="1">
        <v>11499</v>
      </c>
      <c r="H11" s="1">
        <v>74980</v>
      </c>
      <c r="I11" s="1">
        <v>130427</v>
      </c>
    </row>
    <row r="12" spans="1:9" ht="12.75">
      <c r="A12" s="1" t="s">
        <v>8</v>
      </c>
      <c r="B12" s="1">
        <v>152161</v>
      </c>
      <c r="C12" s="1">
        <v>104471</v>
      </c>
      <c r="D12" s="1">
        <v>1250</v>
      </c>
      <c r="E12" s="1">
        <v>9886</v>
      </c>
      <c r="F12" s="1">
        <v>0</v>
      </c>
      <c r="G12" s="1">
        <v>8365</v>
      </c>
      <c r="H12" s="1">
        <v>392023</v>
      </c>
      <c r="I12" s="1">
        <v>668156</v>
      </c>
    </row>
    <row r="13" spans="1:9" ht="12.75">
      <c r="A13" s="1" t="s">
        <v>9</v>
      </c>
      <c r="B13" s="1">
        <v>164865</v>
      </c>
      <c r="C13" s="1">
        <v>139311</v>
      </c>
      <c r="D13" s="1">
        <v>10665</v>
      </c>
      <c r="E13" s="1">
        <v>2632</v>
      </c>
      <c r="F13" s="1">
        <v>0</v>
      </c>
      <c r="G13" s="1">
        <v>11221</v>
      </c>
      <c r="H13" s="1">
        <v>899768</v>
      </c>
      <c r="I13" s="1">
        <v>1228462</v>
      </c>
    </row>
    <row r="14" spans="1:9" ht="12.75">
      <c r="A14" s="1" t="s">
        <v>10</v>
      </c>
      <c r="B14" s="1">
        <v>25800</v>
      </c>
      <c r="C14" s="1">
        <v>32253</v>
      </c>
      <c r="D14" s="1">
        <v>0</v>
      </c>
      <c r="E14" s="1">
        <v>26</v>
      </c>
      <c r="F14" s="1">
        <v>60</v>
      </c>
      <c r="G14" s="1">
        <v>29</v>
      </c>
      <c r="H14" s="1">
        <v>89358</v>
      </c>
      <c r="I14" s="1">
        <v>147526</v>
      </c>
    </row>
    <row r="15" spans="1:9" ht="12.75">
      <c r="A15" s="1" t="s">
        <v>11</v>
      </c>
      <c r="B15" s="1">
        <v>271030</v>
      </c>
      <c r="C15" s="1">
        <v>142002</v>
      </c>
      <c r="D15" s="1">
        <v>3192</v>
      </c>
      <c r="E15" s="1">
        <v>3277</v>
      </c>
      <c r="F15" s="1">
        <v>0</v>
      </c>
      <c r="G15" s="1">
        <v>38192</v>
      </c>
      <c r="H15" s="1">
        <v>522605</v>
      </c>
      <c r="I15" s="1">
        <v>980298</v>
      </c>
    </row>
    <row r="16" spans="1:9" ht="12.75">
      <c r="A16" s="1" t="s">
        <v>12</v>
      </c>
      <c r="B16" s="1">
        <v>112049</v>
      </c>
      <c r="C16" s="1">
        <v>105340</v>
      </c>
      <c r="D16" s="1">
        <v>0</v>
      </c>
      <c r="E16" s="1">
        <v>1205</v>
      </c>
      <c r="F16" s="1">
        <v>29</v>
      </c>
      <c r="G16" s="1">
        <v>19582</v>
      </c>
      <c r="H16" s="1">
        <v>357332</v>
      </c>
      <c r="I16" s="1">
        <v>595537</v>
      </c>
    </row>
    <row r="17" spans="1:9" ht="12.75">
      <c r="A17" s="1" t="s">
        <v>13</v>
      </c>
      <c r="B17" s="1">
        <v>52212</v>
      </c>
      <c r="C17" s="1">
        <v>31988</v>
      </c>
      <c r="D17" s="1">
        <v>0</v>
      </c>
      <c r="E17" s="1">
        <v>27</v>
      </c>
      <c r="F17" s="1">
        <v>0</v>
      </c>
      <c r="G17" s="1">
        <v>8721</v>
      </c>
      <c r="H17" s="1">
        <v>111845</v>
      </c>
      <c r="I17" s="1">
        <v>204793</v>
      </c>
    </row>
    <row r="18" spans="1:9" ht="12.75">
      <c r="A18" s="1" t="s">
        <v>14</v>
      </c>
      <c r="B18" s="1">
        <v>54789</v>
      </c>
      <c r="C18" s="1">
        <v>67644</v>
      </c>
      <c r="D18" s="1">
        <v>402</v>
      </c>
      <c r="E18" s="1">
        <v>1258</v>
      </c>
      <c r="F18" s="1">
        <v>0</v>
      </c>
      <c r="G18" s="1">
        <v>13919</v>
      </c>
      <c r="H18" s="1">
        <v>237745</v>
      </c>
      <c r="I18" s="1">
        <v>375757</v>
      </c>
    </row>
    <row r="19" spans="1:9" ht="12.75">
      <c r="A19" s="1" t="s">
        <v>15</v>
      </c>
      <c r="B19" s="1">
        <v>99233</v>
      </c>
      <c r="C19" s="1">
        <v>76101</v>
      </c>
      <c r="D19" s="1">
        <v>0</v>
      </c>
      <c r="E19" s="1">
        <v>17</v>
      </c>
      <c r="F19" s="1">
        <v>0</v>
      </c>
      <c r="G19" s="1">
        <v>8532</v>
      </c>
      <c r="H19" s="1">
        <v>56546</v>
      </c>
      <c r="I19" s="1">
        <v>240429</v>
      </c>
    </row>
    <row r="20" spans="1:9" ht="12.75">
      <c r="A20" s="1" t="s">
        <v>16</v>
      </c>
      <c r="B20" s="1">
        <v>685659</v>
      </c>
      <c r="C20" s="1">
        <v>347409</v>
      </c>
      <c r="D20" s="1">
        <v>0</v>
      </c>
      <c r="E20" s="1">
        <v>67798</v>
      </c>
      <c r="F20" s="1">
        <v>0</v>
      </c>
      <c r="G20" s="1">
        <v>59275</v>
      </c>
      <c r="H20" s="1">
        <v>564233</v>
      </c>
      <c r="I20" s="1">
        <v>1724374</v>
      </c>
    </row>
    <row r="21" spans="1:9" ht="12.75">
      <c r="A21" s="1" t="s">
        <v>17</v>
      </c>
      <c r="B21" s="1">
        <v>989447</v>
      </c>
      <c r="C21" s="1">
        <v>579974</v>
      </c>
      <c r="D21" s="1">
        <v>14085</v>
      </c>
      <c r="E21" s="1">
        <v>22606</v>
      </c>
      <c r="F21" s="1">
        <v>0</v>
      </c>
      <c r="G21" s="1">
        <v>119452</v>
      </c>
      <c r="H21" s="1">
        <v>469331</v>
      </c>
      <c r="I21" s="1">
        <v>2194895</v>
      </c>
    </row>
    <row r="22" spans="1:9" ht="12.75">
      <c r="A22" s="1" t="s">
        <v>18</v>
      </c>
      <c r="B22" s="1">
        <v>44323</v>
      </c>
      <c r="C22" s="1">
        <v>29968</v>
      </c>
      <c r="D22" s="1">
        <v>0</v>
      </c>
      <c r="E22" s="1">
        <v>0</v>
      </c>
      <c r="F22" s="1">
        <v>110</v>
      </c>
      <c r="G22" s="1">
        <v>782</v>
      </c>
      <c r="H22" s="1">
        <v>27047</v>
      </c>
      <c r="I22" s="1">
        <v>102230</v>
      </c>
    </row>
    <row r="23" spans="1:9" ht="12.75">
      <c r="A23" s="1" t="s">
        <v>19</v>
      </c>
      <c r="B23" s="1">
        <v>1642126</v>
      </c>
      <c r="C23" s="1">
        <v>962380</v>
      </c>
      <c r="D23" s="1">
        <v>0</v>
      </c>
      <c r="E23" s="1">
        <v>96679</v>
      </c>
      <c r="F23" s="1">
        <v>24280</v>
      </c>
      <c r="G23" s="1">
        <v>164960</v>
      </c>
      <c r="H23" s="1">
        <v>614871</v>
      </c>
      <c r="I23" s="1">
        <v>3505296</v>
      </c>
    </row>
    <row r="24" spans="1:9" ht="12.75">
      <c r="A24" s="1" t="s">
        <v>20</v>
      </c>
      <c r="B24" s="1">
        <v>333799</v>
      </c>
      <c r="C24" s="1">
        <v>243933</v>
      </c>
      <c r="D24" s="1">
        <v>0</v>
      </c>
      <c r="E24" s="1">
        <v>1283</v>
      </c>
      <c r="F24" s="1">
        <v>0</v>
      </c>
      <c r="G24" s="1">
        <v>48796</v>
      </c>
      <c r="H24" s="1">
        <v>146576</v>
      </c>
      <c r="I24" s="1">
        <v>774387</v>
      </c>
    </row>
    <row r="25" spans="1:9" ht="12.75">
      <c r="A25" s="1" t="s">
        <v>21</v>
      </c>
      <c r="B25" s="1">
        <v>6454361</v>
      </c>
      <c r="C25" s="1">
        <v>2757022</v>
      </c>
      <c r="D25" s="1">
        <v>14341</v>
      </c>
      <c r="E25" s="1">
        <v>90614</v>
      </c>
      <c r="F25" s="1">
        <v>403</v>
      </c>
      <c r="G25" s="1">
        <v>696731</v>
      </c>
      <c r="H25" s="1">
        <v>1518264</v>
      </c>
      <c r="I25" s="1">
        <v>11531736</v>
      </c>
    </row>
    <row r="26" spans="1:9" ht="12.75">
      <c r="A26" s="1" t="s">
        <v>22</v>
      </c>
      <c r="B26" s="1">
        <v>5269006</v>
      </c>
      <c r="C26" s="1">
        <v>2852686</v>
      </c>
      <c r="D26" s="1">
        <v>126409</v>
      </c>
      <c r="E26" s="1">
        <v>124873</v>
      </c>
      <c r="F26" s="1">
        <v>1028</v>
      </c>
      <c r="G26" s="1">
        <v>924993</v>
      </c>
      <c r="H26" s="1">
        <v>1171487</v>
      </c>
      <c r="I26" s="1">
        <v>10470482</v>
      </c>
    </row>
    <row r="27" spans="1:9" ht="12.75">
      <c r="A27" s="1" t="s">
        <v>23</v>
      </c>
      <c r="B27" s="1">
        <v>6052540</v>
      </c>
      <c r="C27" s="1">
        <v>2626673</v>
      </c>
      <c r="D27" s="1">
        <v>2526</v>
      </c>
      <c r="E27" s="1">
        <v>68378</v>
      </c>
      <c r="F27" s="1">
        <v>1039</v>
      </c>
      <c r="G27" s="1">
        <v>1236361</v>
      </c>
      <c r="H27" s="1">
        <v>658622</v>
      </c>
      <c r="I27" s="1">
        <v>10646139</v>
      </c>
    </row>
    <row r="28" spans="1:9" ht="12.75">
      <c r="A28" s="1" t="s">
        <v>24</v>
      </c>
      <c r="B28" s="1">
        <v>11832847</v>
      </c>
      <c r="C28" s="1">
        <v>4665382</v>
      </c>
      <c r="D28" s="1">
        <v>159</v>
      </c>
      <c r="E28" s="1">
        <v>221535</v>
      </c>
      <c r="F28" s="1">
        <v>36571</v>
      </c>
      <c r="G28" s="1">
        <v>2604705</v>
      </c>
      <c r="H28" s="1">
        <v>622090</v>
      </c>
      <c r="I28" s="1">
        <v>19983289</v>
      </c>
    </row>
    <row r="29" spans="1:9" ht="12.75">
      <c r="A29" s="1" t="s">
        <v>25</v>
      </c>
      <c r="B29" s="1">
        <v>16811859</v>
      </c>
      <c r="C29" s="1">
        <v>4820993</v>
      </c>
      <c r="D29" s="1">
        <v>0</v>
      </c>
      <c r="E29" s="1">
        <v>130662</v>
      </c>
      <c r="F29" s="1">
        <v>0</v>
      </c>
      <c r="G29" s="1">
        <v>4847308</v>
      </c>
      <c r="H29" s="1">
        <v>1053801</v>
      </c>
      <c r="I29" s="1">
        <v>27664623</v>
      </c>
    </row>
    <row r="30" spans="1:9" ht="12.75">
      <c r="A30" s="1" t="s">
        <v>26</v>
      </c>
      <c r="B30" s="1">
        <v>41482952</v>
      </c>
      <c r="C30" s="1">
        <v>11292667</v>
      </c>
      <c r="D30" s="1">
        <v>0</v>
      </c>
      <c r="E30" s="1">
        <v>582765</v>
      </c>
      <c r="F30" s="1">
        <v>7429</v>
      </c>
      <c r="G30" s="1">
        <v>13611050</v>
      </c>
      <c r="H30" s="1">
        <v>1328656</v>
      </c>
      <c r="I30" s="1">
        <v>68305519</v>
      </c>
    </row>
    <row r="31" spans="1:9" ht="12.75">
      <c r="A31" s="1" t="s">
        <v>27</v>
      </c>
      <c r="B31" s="1">
        <v>69904293</v>
      </c>
      <c r="C31" s="1">
        <v>9657488</v>
      </c>
      <c r="D31" s="1">
        <v>0</v>
      </c>
      <c r="E31" s="1">
        <v>789208</v>
      </c>
      <c r="F31" s="1">
        <v>0</v>
      </c>
      <c r="G31" s="1">
        <v>23864174</v>
      </c>
      <c r="H31" s="1">
        <v>2755586</v>
      </c>
      <c r="I31" s="1">
        <v>106970749</v>
      </c>
    </row>
    <row r="32" spans="1:9" ht="12.75">
      <c r="A32" s="1" t="s">
        <v>28</v>
      </c>
      <c r="B32" s="1">
        <v>432507082</v>
      </c>
      <c r="C32" s="1">
        <v>45739888</v>
      </c>
      <c r="D32" s="1">
        <v>0</v>
      </c>
      <c r="E32" s="1">
        <v>2076397</v>
      </c>
      <c r="F32" s="1">
        <v>1011</v>
      </c>
      <c r="G32" s="1">
        <v>255241383</v>
      </c>
      <c r="H32" s="1">
        <v>116619843</v>
      </c>
      <c r="I32" s="1">
        <v>852185604</v>
      </c>
    </row>
    <row r="34" spans="1:9" ht="12.75">
      <c r="A34" s="1" t="s">
        <v>53</v>
      </c>
      <c r="B34" s="1">
        <f>SUM(B4:B32)</f>
        <v>612911317</v>
      </c>
      <c r="C34" s="1">
        <f aca="true" t="shared" si="0" ref="C34:I34">SUM(C4:C32)</f>
        <v>88885172</v>
      </c>
      <c r="D34" s="1">
        <f t="shared" si="0"/>
        <v>178604</v>
      </c>
      <c r="E34" s="1">
        <f t="shared" si="0"/>
        <v>4323299</v>
      </c>
      <c r="F34" s="1">
        <f t="shared" si="0"/>
        <v>75654</v>
      </c>
      <c r="G34" s="1">
        <f t="shared" si="0"/>
        <v>309373770</v>
      </c>
      <c r="H34" s="1">
        <f t="shared" si="0"/>
        <v>158656008</v>
      </c>
      <c r="I34" s="1">
        <f t="shared" si="0"/>
        <v>1174403824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8" width="20.7109375" style="1" customWidth="1"/>
    <col min="9" max="9" width="15.57421875" style="1" customWidth="1"/>
    <col min="10" max="10" width="18.28125" style="1" customWidth="1"/>
    <col min="11" max="11" width="16.421875" style="1" customWidth="1"/>
    <col min="12" max="12" width="11.7109375" style="1" customWidth="1"/>
    <col min="13" max="13" width="18.140625" style="1" customWidth="1"/>
    <col min="14" max="16384" width="9.140625" style="1" customWidth="1"/>
  </cols>
  <sheetData>
    <row r="1" spans="1:2" ht="12.75">
      <c r="A1" s="2" t="s">
        <v>151</v>
      </c>
      <c r="B1" s="22" t="s">
        <v>167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168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1784051</v>
      </c>
      <c r="C4" s="1">
        <v>95583</v>
      </c>
      <c r="D4" s="1">
        <v>168755</v>
      </c>
      <c r="E4" s="1">
        <v>7771370</v>
      </c>
      <c r="F4" s="1">
        <v>0</v>
      </c>
      <c r="G4" s="1">
        <v>782765</v>
      </c>
      <c r="H4" s="1">
        <v>4487</v>
      </c>
      <c r="I4" s="1">
        <v>88474</v>
      </c>
      <c r="J4" s="1">
        <v>0</v>
      </c>
      <c r="K4" s="1">
        <v>2400</v>
      </c>
      <c r="L4" s="1">
        <v>20535924</v>
      </c>
      <c r="M4" s="1">
        <v>31233809</v>
      </c>
    </row>
    <row r="5" spans="1:13" ht="12.75">
      <c r="A5" s="1" t="s">
        <v>1</v>
      </c>
      <c r="B5" s="1">
        <v>89452</v>
      </c>
      <c r="C5" s="1">
        <v>11670</v>
      </c>
      <c r="D5" s="1">
        <v>70674</v>
      </c>
      <c r="E5" s="1">
        <v>97584</v>
      </c>
      <c r="F5" s="1">
        <v>11356</v>
      </c>
      <c r="G5" s="1">
        <v>429202</v>
      </c>
      <c r="H5" s="1">
        <v>1114</v>
      </c>
      <c r="I5" s="1">
        <v>38</v>
      </c>
      <c r="J5" s="1">
        <v>0</v>
      </c>
      <c r="K5" s="1">
        <v>0</v>
      </c>
      <c r="L5" s="1">
        <v>2744076</v>
      </c>
      <c r="M5" s="1">
        <v>3455166</v>
      </c>
    </row>
    <row r="6" spans="1:13" ht="12.75">
      <c r="A6" s="1" t="s">
        <v>2</v>
      </c>
      <c r="B6" s="1">
        <v>38349</v>
      </c>
      <c r="C6" s="1">
        <v>1465</v>
      </c>
      <c r="D6" s="1">
        <v>78339</v>
      </c>
      <c r="E6" s="1">
        <v>40575</v>
      </c>
      <c r="F6" s="1">
        <v>20403</v>
      </c>
      <c r="G6" s="1">
        <v>37073</v>
      </c>
      <c r="H6" s="1">
        <v>333</v>
      </c>
      <c r="I6" s="1">
        <v>0</v>
      </c>
      <c r="J6" s="1">
        <v>0</v>
      </c>
      <c r="K6" s="1">
        <v>300</v>
      </c>
      <c r="L6" s="1">
        <v>702528</v>
      </c>
      <c r="M6" s="1">
        <v>919365</v>
      </c>
    </row>
    <row r="7" spans="1:13" ht="12.75">
      <c r="A7" s="1" t="s">
        <v>3</v>
      </c>
      <c r="B7" s="1">
        <v>75496</v>
      </c>
      <c r="C7" s="1">
        <v>4210</v>
      </c>
      <c r="D7" s="1">
        <v>90751</v>
      </c>
      <c r="E7" s="1">
        <v>77546</v>
      </c>
      <c r="F7" s="1">
        <v>2336</v>
      </c>
      <c r="G7" s="1">
        <v>122338</v>
      </c>
      <c r="H7" s="1">
        <v>1077</v>
      </c>
      <c r="I7" s="1">
        <v>0</v>
      </c>
      <c r="J7" s="1">
        <v>0</v>
      </c>
      <c r="K7" s="1">
        <v>6100</v>
      </c>
      <c r="L7" s="1">
        <v>531662</v>
      </c>
      <c r="M7" s="1">
        <v>911516</v>
      </c>
    </row>
    <row r="8" spans="1:13" ht="12.75">
      <c r="A8" s="1" t="s">
        <v>4</v>
      </c>
      <c r="B8" s="1">
        <v>204835</v>
      </c>
      <c r="C8" s="1">
        <v>989</v>
      </c>
      <c r="D8" s="1">
        <v>495897</v>
      </c>
      <c r="E8" s="1">
        <v>168265</v>
      </c>
      <c r="F8" s="1">
        <v>0</v>
      </c>
      <c r="G8" s="1">
        <v>183563</v>
      </c>
      <c r="H8" s="1">
        <v>11407</v>
      </c>
      <c r="I8" s="1">
        <v>0</v>
      </c>
      <c r="J8" s="1">
        <v>0</v>
      </c>
      <c r="K8" s="1">
        <v>0</v>
      </c>
      <c r="L8" s="1">
        <v>955169</v>
      </c>
      <c r="M8" s="1">
        <v>2020125</v>
      </c>
    </row>
    <row r="9" spans="1:13" ht="12.75">
      <c r="A9" s="1" t="s">
        <v>5</v>
      </c>
      <c r="B9" s="1">
        <v>13686</v>
      </c>
      <c r="C9" s="1">
        <v>1264</v>
      </c>
      <c r="D9" s="1">
        <v>174604</v>
      </c>
      <c r="E9" s="1">
        <v>43126</v>
      </c>
      <c r="F9" s="1">
        <v>0</v>
      </c>
      <c r="G9" s="1">
        <v>5604</v>
      </c>
      <c r="H9" s="1">
        <v>1762</v>
      </c>
      <c r="I9" s="1">
        <v>0</v>
      </c>
      <c r="J9" s="1">
        <v>0</v>
      </c>
      <c r="K9" s="1">
        <v>0</v>
      </c>
      <c r="L9" s="1">
        <v>118231</v>
      </c>
      <c r="M9" s="1">
        <v>358277</v>
      </c>
    </row>
    <row r="10" spans="1:13" ht="12.75">
      <c r="A10" s="1" t="s">
        <v>6</v>
      </c>
      <c r="B10" s="1">
        <v>80374</v>
      </c>
      <c r="C10" s="1">
        <v>12839</v>
      </c>
      <c r="D10" s="1">
        <v>1276500</v>
      </c>
      <c r="E10" s="1">
        <v>177124</v>
      </c>
      <c r="F10" s="1">
        <v>11</v>
      </c>
      <c r="G10" s="1">
        <v>112912</v>
      </c>
      <c r="H10" s="1">
        <v>8769</v>
      </c>
      <c r="I10" s="1">
        <v>0</v>
      </c>
      <c r="J10" s="1">
        <v>0</v>
      </c>
      <c r="K10" s="1">
        <v>400</v>
      </c>
      <c r="L10" s="1">
        <v>707121</v>
      </c>
      <c r="M10" s="1">
        <v>2376050</v>
      </c>
    </row>
    <row r="11" spans="1:13" ht="12.75">
      <c r="A11" s="1" t="s">
        <v>7</v>
      </c>
      <c r="B11" s="1">
        <v>35198</v>
      </c>
      <c r="C11" s="1">
        <v>177</v>
      </c>
      <c r="D11" s="1">
        <v>436170</v>
      </c>
      <c r="E11" s="1">
        <v>34916</v>
      </c>
      <c r="F11" s="1">
        <v>1959</v>
      </c>
      <c r="G11" s="1">
        <v>26504</v>
      </c>
      <c r="H11" s="1">
        <v>0</v>
      </c>
      <c r="I11" s="1">
        <v>0</v>
      </c>
      <c r="J11" s="1">
        <v>337</v>
      </c>
      <c r="K11" s="1">
        <v>0</v>
      </c>
      <c r="L11" s="1">
        <v>230167</v>
      </c>
      <c r="M11" s="1">
        <v>765428</v>
      </c>
    </row>
    <row r="12" spans="1:13" ht="12.75">
      <c r="A12" s="1" t="s">
        <v>8</v>
      </c>
      <c r="B12" s="1">
        <v>117043</v>
      </c>
      <c r="C12" s="1">
        <v>13997</v>
      </c>
      <c r="D12" s="1">
        <v>2880295</v>
      </c>
      <c r="E12" s="1">
        <v>188427</v>
      </c>
      <c r="F12" s="1">
        <v>0</v>
      </c>
      <c r="G12" s="1">
        <v>37527</v>
      </c>
      <c r="H12" s="1">
        <v>8356</v>
      </c>
      <c r="I12" s="1">
        <v>16</v>
      </c>
      <c r="J12" s="1">
        <v>0</v>
      </c>
      <c r="K12" s="1">
        <v>0</v>
      </c>
      <c r="L12" s="1">
        <v>833151</v>
      </c>
      <c r="M12" s="1">
        <v>4078812</v>
      </c>
    </row>
    <row r="13" spans="1:13" ht="12.75">
      <c r="A13" s="1" t="s">
        <v>9</v>
      </c>
      <c r="B13" s="1">
        <v>63149</v>
      </c>
      <c r="C13" s="1">
        <v>397</v>
      </c>
      <c r="D13" s="1">
        <v>3098563</v>
      </c>
      <c r="E13" s="1">
        <v>209060</v>
      </c>
      <c r="F13" s="1">
        <v>0</v>
      </c>
      <c r="G13" s="1">
        <v>133295</v>
      </c>
      <c r="H13" s="1">
        <v>11835</v>
      </c>
      <c r="I13" s="1">
        <v>1522</v>
      </c>
      <c r="J13" s="1">
        <v>0</v>
      </c>
      <c r="K13" s="1">
        <v>10000</v>
      </c>
      <c r="L13" s="1">
        <v>401256</v>
      </c>
      <c r="M13" s="1">
        <v>3929077</v>
      </c>
    </row>
    <row r="14" spans="1:13" ht="12.75">
      <c r="A14" s="1" t="s">
        <v>10</v>
      </c>
      <c r="B14" s="1">
        <v>40995</v>
      </c>
      <c r="C14" s="1">
        <v>1859</v>
      </c>
      <c r="D14" s="1">
        <v>557679</v>
      </c>
      <c r="E14" s="1">
        <v>77350</v>
      </c>
      <c r="F14" s="1">
        <v>0</v>
      </c>
      <c r="G14" s="1">
        <v>0</v>
      </c>
      <c r="H14" s="1">
        <v>1393</v>
      </c>
      <c r="I14" s="1">
        <v>0</v>
      </c>
      <c r="J14" s="1">
        <v>0</v>
      </c>
      <c r="K14" s="1">
        <v>75</v>
      </c>
      <c r="L14" s="1">
        <v>331112</v>
      </c>
      <c r="M14" s="1">
        <v>1010463</v>
      </c>
    </row>
    <row r="15" spans="1:13" ht="12.75">
      <c r="A15" s="1" t="s">
        <v>11</v>
      </c>
      <c r="B15" s="1">
        <v>125291</v>
      </c>
      <c r="C15" s="1">
        <v>5310</v>
      </c>
      <c r="D15" s="1">
        <v>1041060</v>
      </c>
      <c r="E15" s="1">
        <v>305141</v>
      </c>
      <c r="F15" s="1">
        <v>3789</v>
      </c>
      <c r="G15" s="1">
        <v>38669</v>
      </c>
      <c r="H15" s="1">
        <v>9259</v>
      </c>
      <c r="I15" s="1">
        <v>0</v>
      </c>
      <c r="J15" s="1">
        <v>0</v>
      </c>
      <c r="K15" s="1">
        <v>5000</v>
      </c>
      <c r="L15" s="1">
        <v>566062</v>
      </c>
      <c r="M15" s="1">
        <v>2099581</v>
      </c>
    </row>
    <row r="16" spans="1:13" ht="12.75">
      <c r="A16" s="1" t="s">
        <v>12</v>
      </c>
      <c r="B16" s="1">
        <v>140298</v>
      </c>
      <c r="C16" s="1">
        <v>1295</v>
      </c>
      <c r="D16" s="1">
        <v>2119187</v>
      </c>
      <c r="E16" s="1">
        <v>321372</v>
      </c>
      <c r="F16" s="1">
        <v>48160</v>
      </c>
      <c r="G16" s="1">
        <v>165004</v>
      </c>
      <c r="H16" s="1">
        <v>42844</v>
      </c>
      <c r="I16" s="1">
        <v>10549</v>
      </c>
      <c r="J16" s="1">
        <v>206</v>
      </c>
      <c r="K16" s="1">
        <v>180</v>
      </c>
      <c r="L16" s="1">
        <v>276229</v>
      </c>
      <c r="M16" s="1">
        <v>3125324</v>
      </c>
    </row>
    <row r="17" spans="1:13" ht="12.75">
      <c r="A17" s="1" t="s">
        <v>13</v>
      </c>
      <c r="B17" s="1">
        <v>23982</v>
      </c>
      <c r="C17" s="1">
        <v>64</v>
      </c>
      <c r="D17" s="1">
        <v>674901</v>
      </c>
      <c r="E17" s="1">
        <v>77795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5450</v>
      </c>
      <c r="L17" s="1">
        <v>72574</v>
      </c>
      <c r="M17" s="1">
        <v>854766</v>
      </c>
    </row>
    <row r="18" spans="1:13" ht="12.75">
      <c r="A18" s="1" t="s">
        <v>14</v>
      </c>
      <c r="B18" s="1">
        <v>225182</v>
      </c>
      <c r="C18" s="1">
        <v>4346</v>
      </c>
      <c r="D18" s="1">
        <v>1778057</v>
      </c>
      <c r="E18" s="1">
        <v>304675</v>
      </c>
      <c r="F18" s="1">
        <v>13314</v>
      </c>
      <c r="G18" s="1">
        <v>89149</v>
      </c>
      <c r="H18" s="1">
        <v>33241</v>
      </c>
      <c r="I18" s="1">
        <v>0</v>
      </c>
      <c r="J18" s="1">
        <v>0</v>
      </c>
      <c r="K18" s="1">
        <v>0</v>
      </c>
      <c r="L18" s="1">
        <v>196675</v>
      </c>
      <c r="M18" s="1">
        <v>2644639</v>
      </c>
    </row>
    <row r="19" spans="1:13" ht="12.75">
      <c r="A19" s="1" t="s">
        <v>15</v>
      </c>
      <c r="B19" s="1">
        <v>40276</v>
      </c>
      <c r="C19" s="1">
        <v>1879</v>
      </c>
      <c r="D19" s="1">
        <v>1176259</v>
      </c>
      <c r="E19" s="1">
        <v>156303</v>
      </c>
      <c r="F19" s="1">
        <v>13696</v>
      </c>
      <c r="G19" s="1">
        <v>3092</v>
      </c>
      <c r="H19" s="1">
        <v>9575</v>
      </c>
      <c r="I19" s="1">
        <v>0</v>
      </c>
      <c r="J19" s="1">
        <v>0</v>
      </c>
      <c r="K19" s="1">
        <v>6900</v>
      </c>
      <c r="L19" s="1">
        <v>161134</v>
      </c>
      <c r="M19" s="1">
        <v>1569114</v>
      </c>
    </row>
    <row r="20" spans="1:13" ht="12.75">
      <c r="A20" s="1" t="s">
        <v>16</v>
      </c>
      <c r="B20" s="1">
        <v>320827</v>
      </c>
      <c r="C20" s="1">
        <v>20352</v>
      </c>
      <c r="D20" s="1">
        <v>5975661</v>
      </c>
      <c r="E20" s="1">
        <v>947324</v>
      </c>
      <c r="F20" s="1">
        <v>16283</v>
      </c>
      <c r="G20" s="1">
        <v>180544</v>
      </c>
      <c r="H20" s="1">
        <v>51227</v>
      </c>
      <c r="I20" s="1">
        <v>0</v>
      </c>
      <c r="J20" s="1">
        <v>10968</v>
      </c>
      <c r="K20" s="1">
        <v>200</v>
      </c>
      <c r="L20" s="1">
        <v>1281018</v>
      </c>
      <c r="M20" s="1">
        <v>8804404</v>
      </c>
    </row>
    <row r="21" spans="1:13" ht="12.75">
      <c r="A21" s="1" t="s">
        <v>17</v>
      </c>
      <c r="B21" s="1">
        <v>163609</v>
      </c>
      <c r="C21" s="1">
        <v>7865</v>
      </c>
      <c r="D21" s="1">
        <v>7082345</v>
      </c>
      <c r="E21" s="1">
        <v>1440005</v>
      </c>
      <c r="F21" s="1">
        <v>88090</v>
      </c>
      <c r="G21" s="1">
        <v>384334</v>
      </c>
      <c r="H21" s="1">
        <v>96583</v>
      </c>
      <c r="I21" s="1">
        <v>-139</v>
      </c>
      <c r="J21" s="1">
        <v>7568</v>
      </c>
      <c r="K21" s="1">
        <v>13850</v>
      </c>
      <c r="L21" s="1">
        <v>331914</v>
      </c>
      <c r="M21" s="1">
        <v>9616024</v>
      </c>
    </row>
    <row r="22" spans="1:13" ht="12.75">
      <c r="A22" s="1" t="s">
        <v>18</v>
      </c>
      <c r="B22" s="1">
        <v>4234</v>
      </c>
      <c r="C22" s="1">
        <v>1330</v>
      </c>
      <c r="D22" s="1">
        <v>502454</v>
      </c>
      <c r="E22" s="1">
        <v>108674</v>
      </c>
      <c r="F22" s="1">
        <v>0</v>
      </c>
      <c r="G22" s="1">
        <v>6586</v>
      </c>
      <c r="H22" s="1">
        <v>8063</v>
      </c>
      <c r="I22" s="1">
        <v>0</v>
      </c>
      <c r="J22" s="1">
        <v>0</v>
      </c>
      <c r="K22" s="1">
        <v>0</v>
      </c>
      <c r="L22" s="1">
        <v>605</v>
      </c>
      <c r="M22" s="1">
        <v>631946</v>
      </c>
    </row>
    <row r="23" spans="1:13" ht="12.75">
      <c r="A23" s="1" t="s">
        <v>19</v>
      </c>
      <c r="B23" s="1">
        <v>240729</v>
      </c>
      <c r="C23" s="1">
        <v>19329</v>
      </c>
      <c r="D23" s="1">
        <v>6279150</v>
      </c>
      <c r="E23" s="1">
        <v>2115239</v>
      </c>
      <c r="F23" s="1">
        <v>56053</v>
      </c>
      <c r="G23" s="1">
        <v>277135</v>
      </c>
      <c r="H23" s="1">
        <v>156200</v>
      </c>
      <c r="I23" s="1">
        <v>537</v>
      </c>
      <c r="J23" s="1">
        <v>2067</v>
      </c>
      <c r="K23" s="1">
        <v>24750</v>
      </c>
      <c r="L23" s="1">
        <v>649096</v>
      </c>
      <c r="M23" s="1">
        <v>9820285</v>
      </c>
    </row>
    <row r="24" spans="1:13" ht="12.75">
      <c r="A24" s="1" t="s">
        <v>20</v>
      </c>
      <c r="B24" s="1">
        <v>124214</v>
      </c>
      <c r="C24" s="1">
        <v>253</v>
      </c>
      <c r="D24" s="1">
        <v>1233415</v>
      </c>
      <c r="E24" s="1">
        <v>390736</v>
      </c>
      <c r="F24" s="1">
        <v>911</v>
      </c>
      <c r="G24" s="1">
        <v>0</v>
      </c>
      <c r="H24" s="1">
        <v>119657</v>
      </c>
      <c r="I24" s="1">
        <v>0</v>
      </c>
      <c r="J24" s="1">
        <v>0</v>
      </c>
      <c r="K24" s="1">
        <v>0</v>
      </c>
      <c r="L24" s="1">
        <v>28681</v>
      </c>
      <c r="M24" s="1">
        <v>1897867</v>
      </c>
    </row>
    <row r="25" spans="1:13" ht="12.75">
      <c r="A25" s="1" t="s">
        <v>21</v>
      </c>
      <c r="B25" s="1">
        <v>375503</v>
      </c>
      <c r="C25" s="1">
        <v>16063</v>
      </c>
      <c r="D25" s="1">
        <v>8588124</v>
      </c>
      <c r="E25" s="1">
        <v>3874392</v>
      </c>
      <c r="F25" s="1">
        <v>92398</v>
      </c>
      <c r="G25" s="1">
        <v>337650</v>
      </c>
      <c r="H25" s="1">
        <v>121174</v>
      </c>
      <c r="I25" s="1">
        <v>4784</v>
      </c>
      <c r="J25" s="1">
        <v>75882</v>
      </c>
      <c r="K25" s="1">
        <v>11200</v>
      </c>
      <c r="L25" s="1">
        <v>531231</v>
      </c>
      <c r="M25" s="1">
        <v>14028401</v>
      </c>
    </row>
    <row r="26" spans="1:13" ht="12.75">
      <c r="A26" s="1" t="s">
        <v>22</v>
      </c>
      <c r="B26" s="1">
        <v>201632</v>
      </c>
      <c r="C26" s="1">
        <v>26389</v>
      </c>
      <c r="D26" s="1">
        <v>4576197</v>
      </c>
      <c r="E26" s="1">
        <v>3068901</v>
      </c>
      <c r="F26" s="1">
        <v>0</v>
      </c>
      <c r="G26" s="1">
        <v>54342</v>
      </c>
      <c r="H26" s="1">
        <v>0</v>
      </c>
      <c r="I26" s="1">
        <v>2904</v>
      </c>
      <c r="J26" s="1">
        <v>0</v>
      </c>
      <c r="K26" s="1">
        <v>6140</v>
      </c>
      <c r="L26" s="1">
        <v>496859</v>
      </c>
      <c r="M26" s="1">
        <v>8433364</v>
      </c>
    </row>
    <row r="27" spans="1:13" ht="12.75">
      <c r="A27" s="1" t="s">
        <v>23</v>
      </c>
      <c r="B27" s="1">
        <v>172810</v>
      </c>
      <c r="C27" s="1">
        <v>5143</v>
      </c>
      <c r="D27" s="1">
        <v>2669125</v>
      </c>
      <c r="E27" s="1">
        <v>1573246</v>
      </c>
      <c r="F27" s="1">
        <v>1942</v>
      </c>
      <c r="G27" s="1">
        <v>161970</v>
      </c>
      <c r="H27" s="1">
        <v>7304</v>
      </c>
      <c r="I27" s="1">
        <v>5617</v>
      </c>
      <c r="J27" s="1">
        <v>0</v>
      </c>
      <c r="K27" s="1">
        <v>15925</v>
      </c>
      <c r="L27" s="1">
        <v>589258</v>
      </c>
      <c r="M27" s="1">
        <v>5202340</v>
      </c>
    </row>
    <row r="28" spans="1:13" ht="12.75">
      <c r="A28" s="1" t="s">
        <v>24</v>
      </c>
      <c r="B28" s="1">
        <v>337594</v>
      </c>
      <c r="C28" s="1">
        <v>106213</v>
      </c>
      <c r="D28" s="1">
        <v>3460342</v>
      </c>
      <c r="E28" s="1">
        <v>2145605</v>
      </c>
      <c r="F28" s="1">
        <v>0</v>
      </c>
      <c r="G28" s="1">
        <v>96288</v>
      </c>
      <c r="H28" s="1">
        <v>0</v>
      </c>
      <c r="I28" s="1">
        <v>3154</v>
      </c>
      <c r="J28" s="1">
        <v>1147</v>
      </c>
      <c r="K28" s="1">
        <v>1000</v>
      </c>
      <c r="L28" s="1">
        <v>348932</v>
      </c>
      <c r="M28" s="1">
        <v>6500275</v>
      </c>
    </row>
    <row r="29" spans="1:13" ht="12.75">
      <c r="A29" s="1" t="s">
        <v>25</v>
      </c>
      <c r="B29" s="1">
        <v>756183</v>
      </c>
      <c r="C29" s="1">
        <v>14636</v>
      </c>
      <c r="D29" s="1">
        <v>2736943</v>
      </c>
      <c r="E29" s="1">
        <v>2348108</v>
      </c>
      <c r="F29" s="1">
        <v>0</v>
      </c>
      <c r="G29" s="1">
        <v>0</v>
      </c>
      <c r="H29" s="1">
        <v>0</v>
      </c>
      <c r="I29" s="1">
        <v>21</v>
      </c>
      <c r="J29" s="1">
        <v>0</v>
      </c>
      <c r="K29" s="1">
        <v>10200</v>
      </c>
      <c r="L29" s="1">
        <v>70322</v>
      </c>
      <c r="M29" s="1">
        <v>5936413</v>
      </c>
    </row>
    <row r="30" spans="1:13" ht="12.75">
      <c r="A30" s="1" t="s">
        <v>26</v>
      </c>
      <c r="B30" s="1">
        <v>579144</v>
      </c>
      <c r="C30" s="1">
        <v>42612</v>
      </c>
      <c r="D30" s="1">
        <v>3403070</v>
      </c>
      <c r="E30" s="1">
        <v>5836611</v>
      </c>
      <c r="F30" s="1">
        <v>0</v>
      </c>
      <c r="G30" s="1">
        <v>21624</v>
      </c>
      <c r="H30" s="1">
        <v>0</v>
      </c>
      <c r="I30" s="1">
        <v>73</v>
      </c>
      <c r="J30" s="1">
        <v>658</v>
      </c>
      <c r="K30" s="1">
        <v>5000</v>
      </c>
      <c r="L30" s="1">
        <v>956569</v>
      </c>
      <c r="M30" s="1">
        <v>10845361</v>
      </c>
    </row>
    <row r="31" spans="1:13" ht="12.75">
      <c r="A31" s="1" t="s">
        <v>27</v>
      </c>
      <c r="B31" s="1">
        <v>668303</v>
      </c>
      <c r="C31" s="1">
        <v>14803</v>
      </c>
      <c r="D31" s="1">
        <v>2213520</v>
      </c>
      <c r="E31" s="1">
        <v>7203338</v>
      </c>
      <c r="F31" s="1">
        <v>0</v>
      </c>
      <c r="G31" s="1">
        <v>0</v>
      </c>
      <c r="H31" s="1">
        <v>0</v>
      </c>
      <c r="I31" s="1">
        <v>76112</v>
      </c>
      <c r="J31" s="1">
        <v>0</v>
      </c>
      <c r="K31" s="1">
        <v>5500</v>
      </c>
      <c r="L31" s="1">
        <v>129495</v>
      </c>
      <c r="M31" s="1">
        <v>10311071</v>
      </c>
    </row>
    <row r="32" spans="1:13" ht="12.75">
      <c r="A32" s="1" t="s">
        <v>28</v>
      </c>
      <c r="B32" s="1">
        <v>101062363</v>
      </c>
      <c r="C32" s="1">
        <v>117879</v>
      </c>
      <c r="D32" s="1">
        <v>3388141</v>
      </c>
      <c r="E32" s="1">
        <v>84111619</v>
      </c>
      <c r="F32" s="1">
        <v>0</v>
      </c>
      <c r="G32" s="1">
        <v>0</v>
      </c>
      <c r="H32" s="1">
        <v>0</v>
      </c>
      <c r="I32" s="1">
        <v>183</v>
      </c>
      <c r="J32" s="1">
        <v>0</v>
      </c>
      <c r="K32" s="1">
        <v>0</v>
      </c>
      <c r="L32" s="1">
        <v>6935313</v>
      </c>
      <c r="M32" s="1">
        <v>195615498</v>
      </c>
    </row>
    <row r="34" spans="1:13" ht="12.75">
      <c r="A34" s="1" t="s">
        <v>53</v>
      </c>
      <c r="B34" s="1">
        <f>SUM(B4:B32)</f>
        <v>108104802</v>
      </c>
      <c r="C34" s="1">
        <f aca="true" t="shared" si="0" ref="C34:M34">SUM(C4:C32)</f>
        <v>550211</v>
      </c>
      <c r="D34" s="1">
        <f t="shared" si="0"/>
        <v>68226178</v>
      </c>
      <c r="E34" s="1">
        <f t="shared" si="0"/>
        <v>125214427</v>
      </c>
      <c r="F34" s="1">
        <f t="shared" si="0"/>
        <v>370701</v>
      </c>
      <c r="G34" s="1">
        <f t="shared" si="0"/>
        <v>3687170</v>
      </c>
      <c r="H34" s="1">
        <f t="shared" si="0"/>
        <v>705660</v>
      </c>
      <c r="I34" s="1">
        <f t="shared" si="0"/>
        <v>193845</v>
      </c>
      <c r="J34" s="1">
        <f t="shared" si="0"/>
        <v>98833</v>
      </c>
      <c r="K34" s="1">
        <f t="shared" si="0"/>
        <v>130570</v>
      </c>
      <c r="L34" s="1">
        <f t="shared" si="0"/>
        <v>41712364</v>
      </c>
      <c r="M34" s="1">
        <f t="shared" si="0"/>
        <v>348994761</v>
      </c>
    </row>
    <row r="37" spans="2:13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8" width="20.8515625" style="1" customWidth="1"/>
    <col min="9" max="9" width="15.140625" style="1" customWidth="1"/>
    <col min="10" max="10" width="17.421875" style="1" customWidth="1"/>
    <col min="11" max="11" width="16.57421875" style="1" customWidth="1"/>
    <col min="12" max="12" width="12.421875" style="1" bestFit="1" customWidth="1"/>
    <col min="13" max="13" width="16.7109375" style="1" customWidth="1"/>
    <col min="14" max="16384" width="9.140625" style="1" customWidth="1"/>
  </cols>
  <sheetData>
    <row r="1" spans="1:2" ht="12.75">
      <c r="A1" s="2" t="s">
        <v>58</v>
      </c>
      <c r="B1" s="22" t="s">
        <v>167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168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2196710</v>
      </c>
      <c r="C4" s="1">
        <v>62221</v>
      </c>
      <c r="D4" s="1">
        <v>353790</v>
      </c>
      <c r="E4" s="1">
        <v>25529624</v>
      </c>
      <c r="F4" s="1">
        <v>194870</v>
      </c>
      <c r="G4" s="1">
        <v>777335</v>
      </c>
      <c r="H4" s="1">
        <v>8246</v>
      </c>
      <c r="I4" s="1">
        <v>9255</v>
      </c>
      <c r="J4" s="1">
        <v>5840</v>
      </c>
      <c r="K4" s="1">
        <v>21950</v>
      </c>
      <c r="L4" s="1">
        <v>29385257</v>
      </c>
      <c r="M4" s="1">
        <v>58545098</v>
      </c>
    </row>
    <row r="5" spans="1:13" ht="12.75">
      <c r="A5" s="1" t="s">
        <v>1</v>
      </c>
      <c r="B5" s="1">
        <v>4678</v>
      </c>
      <c r="C5" s="1">
        <v>797</v>
      </c>
      <c r="D5" s="1">
        <v>209285</v>
      </c>
      <c r="E5" s="1">
        <v>62689</v>
      </c>
      <c r="F5" s="1">
        <v>154951</v>
      </c>
      <c r="G5" s="1">
        <v>268112</v>
      </c>
      <c r="H5" s="1">
        <v>16958</v>
      </c>
      <c r="I5" s="1">
        <v>0</v>
      </c>
      <c r="J5" s="1">
        <v>0</v>
      </c>
      <c r="K5" s="1">
        <v>11250</v>
      </c>
      <c r="L5" s="1">
        <v>6267659</v>
      </c>
      <c r="M5" s="1">
        <v>6996379</v>
      </c>
    </row>
    <row r="6" spans="1:13" ht="12.75">
      <c r="A6" s="1" t="s">
        <v>2</v>
      </c>
      <c r="B6" s="1">
        <v>100228</v>
      </c>
      <c r="C6" s="1">
        <v>0</v>
      </c>
      <c r="D6" s="1">
        <v>69437</v>
      </c>
      <c r="E6" s="1">
        <v>24147</v>
      </c>
      <c r="F6" s="1">
        <v>0</v>
      </c>
      <c r="G6" s="1">
        <v>794</v>
      </c>
      <c r="H6" s="1">
        <v>0</v>
      </c>
      <c r="I6" s="1">
        <v>0</v>
      </c>
      <c r="J6" s="1">
        <v>0</v>
      </c>
      <c r="K6" s="1">
        <v>0</v>
      </c>
      <c r="L6" s="1">
        <v>1759785</v>
      </c>
      <c r="M6" s="1">
        <v>1954391</v>
      </c>
    </row>
    <row r="7" spans="1:13" ht="12.75">
      <c r="A7" s="1" t="s">
        <v>3</v>
      </c>
      <c r="B7" s="1">
        <v>51431</v>
      </c>
      <c r="C7" s="1">
        <v>1009</v>
      </c>
      <c r="D7" s="1">
        <v>280431</v>
      </c>
      <c r="E7" s="1">
        <v>85283</v>
      </c>
      <c r="F7" s="1">
        <v>260947</v>
      </c>
      <c r="G7" s="1">
        <v>366639</v>
      </c>
      <c r="H7" s="1">
        <v>95</v>
      </c>
      <c r="I7" s="1">
        <v>0</v>
      </c>
      <c r="J7" s="1">
        <v>0</v>
      </c>
      <c r="K7" s="1">
        <v>0</v>
      </c>
      <c r="L7" s="1">
        <v>3482713</v>
      </c>
      <c r="M7" s="1">
        <v>4528548</v>
      </c>
    </row>
    <row r="8" spans="1:13" ht="12.75">
      <c r="A8" s="1" t="s">
        <v>4</v>
      </c>
      <c r="B8" s="1">
        <v>49976</v>
      </c>
      <c r="C8" s="1">
        <v>460</v>
      </c>
      <c r="D8" s="1">
        <v>451360</v>
      </c>
      <c r="E8" s="1">
        <v>79129</v>
      </c>
      <c r="F8" s="1">
        <v>101747</v>
      </c>
      <c r="G8" s="1">
        <v>277884</v>
      </c>
      <c r="H8" s="1">
        <v>1719</v>
      </c>
      <c r="I8" s="1">
        <v>0</v>
      </c>
      <c r="J8" s="1">
        <v>0</v>
      </c>
      <c r="K8" s="1">
        <v>0</v>
      </c>
      <c r="L8" s="1">
        <v>3094101</v>
      </c>
      <c r="M8" s="1">
        <v>4056376</v>
      </c>
    </row>
    <row r="9" spans="1:13" ht="12.75">
      <c r="A9" s="1" t="s">
        <v>5</v>
      </c>
      <c r="B9" s="1">
        <v>3876</v>
      </c>
      <c r="C9" s="1">
        <v>0</v>
      </c>
      <c r="D9" s="1">
        <v>135019</v>
      </c>
      <c r="E9" s="1">
        <v>20552</v>
      </c>
      <c r="F9" s="1">
        <v>0</v>
      </c>
      <c r="G9" s="1">
        <v>18936</v>
      </c>
      <c r="H9" s="1">
        <v>0</v>
      </c>
      <c r="I9" s="1">
        <v>0</v>
      </c>
      <c r="J9" s="1">
        <v>0</v>
      </c>
      <c r="K9" s="1">
        <v>25</v>
      </c>
      <c r="L9" s="1">
        <v>653597</v>
      </c>
      <c r="M9" s="1">
        <v>832005</v>
      </c>
    </row>
    <row r="10" spans="1:13" ht="12.75">
      <c r="A10" s="1" t="s">
        <v>6</v>
      </c>
      <c r="B10" s="1">
        <v>29962</v>
      </c>
      <c r="C10" s="1">
        <v>341</v>
      </c>
      <c r="D10" s="1">
        <v>958755</v>
      </c>
      <c r="E10" s="1">
        <v>81806</v>
      </c>
      <c r="F10" s="1">
        <v>15276</v>
      </c>
      <c r="G10" s="1">
        <v>338847</v>
      </c>
      <c r="H10" s="1">
        <v>1744</v>
      </c>
      <c r="I10" s="1">
        <v>0</v>
      </c>
      <c r="J10" s="1">
        <v>0</v>
      </c>
      <c r="K10" s="1">
        <v>5000</v>
      </c>
      <c r="L10" s="1">
        <v>1901216</v>
      </c>
      <c r="M10" s="1">
        <v>3332947</v>
      </c>
    </row>
    <row r="11" spans="1:13" ht="12.75">
      <c r="A11" s="1" t="s">
        <v>7</v>
      </c>
      <c r="B11" s="1">
        <v>15776</v>
      </c>
      <c r="C11" s="1">
        <v>229</v>
      </c>
      <c r="D11" s="1">
        <v>298595</v>
      </c>
      <c r="E11" s="1">
        <v>33915</v>
      </c>
      <c r="F11" s="1">
        <v>0</v>
      </c>
      <c r="G11" s="1">
        <v>25000</v>
      </c>
      <c r="H11" s="1">
        <v>0</v>
      </c>
      <c r="I11" s="1">
        <v>0</v>
      </c>
      <c r="J11" s="1">
        <v>776</v>
      </c>
      <c r="K11" s="1">
        <v>0</v>
      </c>
      <c r="L11" s="1">
        <v>1248169</v>
      </c>
      <c r="M11" s="1">
        <v>1622460</v>
      </c>
    </row>
    <row r="12" spans="1:13" ht="12.75">
      <c r="A12" s="1" t="s">
        <v>8</v>
      </c>
      <c r="B12" s="1">
        <v>18651</v>
      </c>
      <c r="C12" s="1">
        <v>998</v>
      </c>
      <c r="D12" s="1">
        <v>2568543</v>
      </c>
      <c r="E12" s="1">
        <v>193198</v>
      </c>
      <c r="F12" s="1">
        <v>71868</v>
      </c>
      <c r="G12" s="1">
        <v>451508</v>
      </c>
      <c r="H12" s="1">
        <v>3518</v>
      </c>
      <c r="I12" s="1">
        <v>0</v>
      </c>
      <c r="J12" s="1">
        <v>0</v>
      </c>
      <c r="K12" s="1">
        <v>3900</v>
      </c>
      <c r="L12" s="1">
        <v>2462888</v>
      </c>
      <c r="M12" s="1">
        <v>5775072</v>
      </c>
    </row>
    <row r="13" spans="1:13" ht="12.75">
      <c r="A13" s="1" t="s">
        <v>9</v>
      </c>
      <c r="B13" s="1">
        <v>134588</v>
      </c>
      <c r="C13" s="1">
        <v>356</v>
      </c>
      <c r="D13" s="1">
        <v>3251285</v>
      </c>
      <c r="E13" s="1">
        <v>196796</v>
      </c>
      <c r="F13" s="1">
        <v>79737</v>
      </c>
      <c r="G13" s="1">
        <v>220502</v>
      </c>
      <c r="H13" s="1">
        <v>12448</v>
      </c>
      <c r="I13" s="1">
        <v>0</v>
      </c>
      <c r="J13" s="1">
        <v>0</v>
      </c>
      <c r="K13" s="1">
        <v>100</v>
      </c>
      <c r="L13" s="1">
        <v>2404438</v>
      </c>
      <c r="M13" s="1">
        <v>6300250</v>
      </c>
    </row>
    <row r="14" spans="1:13" ht="12.75">
      <c r="A14" s="1" t="s">
        <v>10</v>
      </c>
      <c r="B14" s="1">
        <v>24466</v>
      </c>
      <c r="C14" s="1">
        <v>0</v>
      </c>
      <c r="D14" s="1">
        <v>936395</v>
      </c>
      <c r="E14" s="1">
        <v>97798</v>
      </c>
      <c r="F14" s="1">
        <v>0</v>
      </c>
      <c r="G14" s="1">
        <v>23090</v>
      </c>
      <c r="H14" s="1">
        <v>2660</v>
      </c>
      <c r="I14" s="1">
        <v>0</v>
      </c>
      <c r="J14" s="1">
        <v>0</v>
      </c>
      <c r="K14" s="1">
        <v>0</v>
      </c>
      <c r="L14" s="1">
        <v>200063</v>
      </c>
      <c r="M14" s="1">
        <v>1284472</v>
      </c>
    </row>
    <row r="15" spans="1:13" ht="12.75">
      <c r="A15" s="1" t="s">
        <v>11</v>
      </c>
      <c r="B15" s="1">
        <v>176996</v>
      </c>
      <c r="C15" s="1">
        <v>7138</v>
      </c>
      <c r="D15" s="1">
        <v>5200157</v>
      </c>
      <c r="E15" s="1">
        <v>268109</v>
      </c>
      <c r="F15" s="1">
        <v>0</v>
      </c>
      <c r="G15" s="1">
        <v>362836</v>
      </c>
      <c r="H15" s="1">
        <v>4910</v>
      </c>
      <c r="I15" s="1">
        <v>0</v>
      </c>
      <c r="J15" s="1">
        <v>0</v>
      </c>
      <c r="K15" s="1">
        <v>1500</v>
      </c>
      <c r="L15" s="1">
        <v>3146582</v>
      </c>
      <c r="M15" s="1">
        <v>9168228</v>
      </c>
    </row>
    <row r="16" spans="1:13" ht="12.75">
      <c r="A16" s="1" t="s">
        <v>12</v>
      </c>
      <c r="B16" s="1">
        <v>39888</v>
      </c>
      <c r="C16" s="1">
        <v>28</v>
      </c>
      <c r="D16" s="1">
        <v>3004333</v>
      </c>
      <c r="E16" s="1">
        <v>254320</v>
      </c>
      <c r="F16" s="1">
        <v>125204</v>
      </c>
      <c r="G16" s="1">
        <v>395575</v>
      </c>
      <c r="H16" s="1">
        <v>14459</v>
      </c>
      <c r="I16" s="1">
        <v>5</v>
      </c>
      <c r="J16" s="1">
        <v>389</v>
      </c>
      <c r="K16" s="1">
        <v>1670</v>
      </c>
      <c r="L16" s="1">
        <v>1211886</v>
      </c>
      <c r="M16" s="1">
        <v>5047757</v>
      </c>
    </row>
    <row r="17" spans="1:13" ht="12.75">
      <c r="A17" s="1" t="s">
        <v>13</v>
      </c>
      <c r="B17" s="1">
        <v>4550</v>
      </c>
      <c r="C17" s="1">
        <v>1309</v>
      </c>
      <c r="D17" s="1">
        <v>556944</v>
      </c>
      <c r="E17" s="1">
        <v>66725</v>
      </c>
      <c r="F17" s="1">
        <v>0</v>
      </c>
      <c r="G17" s="1">
        <v>82084</v>
      </c>
      <c r="H17" s="1">
        <v>7778</v>
      </c>
      <c r="I17" s="1">
        <v>0</v>
      </c>
      <c r="J17" s="1">
        <v>0</v>
      </c>
      <c r="K17" s="1">
        <v>0</v>
      </c>
      <c r="L17" s="1">
        <v>837396</v>
      </c>
      <c r="M17" s="1">
        <v>1556786</v>
      </c>
    </row>
    <row r="18" spans="1:13" ht="12.75">
      <c r="A18" s="1" t="s">
        <v>14</v>
      </c>
      <c r="B18" s="1">
        <v>17861</v>
      </c>
      <c r="C18" s="1">
        <v>0</v>
      </c>
      <c r="D18" s="1">
        <v>1270521</v>
      </c>
      <c r="E18" s="1">
        <v>196525</v>
      </c>
      <c r="F18" s="1">
        <v>86931</v>
      </c>
      <c r="G18" s="1">
        <v>260660</v>
      </c>
      <c r="H18" s="1">
        <v>17603</v>
      </c>
      <c r="I18" s="1">
        <v>191</v>
      </c>
      <c r="J18" s="1">
        <v>0</v>
      </c>
      <c r="K18" s="1">
        <v>5300</v>
      </c>
      <c r="L18" s="1">
        <v>1684672</v>
      </c>
      <c r="M18" s="1">
        <v>3540264</v>
      </c>
    </row>
    <row r="19" spans="1:13" ht="12.75">
      <c r="A19" s="1" t="s">
        <v>15</v>
      </c>
      <c r="B19" s="1">
        <v>36241</v>
      </c>
      <c r="C19" s="1">
        <v>78</v>
      </c>
      <c r="D19" s="1">
        <v>1314820</v>
      </c>
      <c r="E19" s="1">
        <v>141640</v>
      </c>
      <c r="F19" s="1">
        <v>21302</v>
      </c>
      <c r="G19" s="1">
        <v>250874</v>
      </c>
      <c r="H19" s="1">
        <v>0</v>
      </c>
      <c r="I19" s="1">
        <v>0</v>
      </c>
      <c r="J19" s="1">
        <v>1529</v>
      </c>
      <c r="K19" s="1">
        <v>14832</v>
      </c>
      <c r="L19" s="1">
        <v>714162</v>
      </c>
      <c r="M19" s="1">
        <v>2495478</v>
      </c>
    </row>
    <row r="20" spans="1:13" ht="12.75">
      <c r="A20" s="1" t="s">
        <v>16</v>
      </c>
      <c r="B20" s="1">
        <v>125808</v>
      </c>
      <c r="C20" s="1">
        <v>7619</v>
      </c>
      <c r="D20" s="1">
        <v>11368446</v>
      </c>
      <c r="E20" s="1">
        <v>888680</v>
      </c>
      <c r="F20" s="1">
        <v>204170</v>
      </c>
      <c r="G20" s="1">
        <v>1136513</v>
      </c>
      <c r="H20" s="1">
        <v>76599</v>
      </c>
      <c r="I20" s="1">
        <v>0</v>
      </c>
      <c r="J20" s="1">
        <v>0</v>
      </c>
      <c r="K20" s="1">
        <v>24420</v>
      </c>
      <c r="L20" s="1">
        <v>3794481</v>
      </c>
      <c r="M20" s="1">
        <v>17626736</v>
      </c>
    </row>
    <row r="21" spans="1:13" ht="12.75">
      <c r="A21" s="1" t="s">
        <v>17</v>
      </c>
      <c r="B21" s="1">
        <v>431782</v>
      </c>
      <c r="C21" s="1">
        <v>5875</v>
      </c>
      <c r="D21" s="1">
        <v>21154741</v>
      </c>
      <c r="E21" s="1">
        <v>2256538</v>
      </c>
      <c r="F21" s="1">
        <v>187514</v>
      </c>
      <c r="G21" s="1">
        <v>1366238</v>
      </c>
      <c r="H21" s="1">
        <v>139494</v>
      </c>
      <c r="I21" s="1">
        <v>0</v>
      </c>
      <c r="J21" s="1">
        <v>93</v>
      </c>
      <c r="K21" s="1">
        <v>36193</v>
      </c>
      <c r="L21" s="1">
        <v>4513719</v>
      </c>
      <c r="M21" s="1">
        <v>30092187</v>
      </c>
    </row>
    <row r="22" spans="1:13" ht="12.75">
      <c r="A22" s="1" t="s">
        <v>18</v>
      </c>
      <c r="B22" s="1">
        <v>35002</v>
      </c>
      <c r="C22" s="1">
        <v>286</v>
      </c>
      <c r="D22" s="1">
        <v>1533702</v>
      </c>
      <c r="E22" s="1">
        <v>163244</v>
      </c>
      <c r="F22" s="1">
        <v>68812</v>
      </c>
      <c r="G22" s="1">
        <v>124413</v>
      </c>
      <c r="H22" s="1">
        <v>2904</v>
      </c>
      <c r="I22" s="1">
        <v>0</v>
      </c>
      <c r="J22" s="1">
        <v>0</v>
      </c>
      <c r="K22" s="1">
        <v>10000</v>
      </c>
      <c r="L22" s="1">
        <v>10140</v>
      </c>
      <c r="M22" s="1">
        <v>1948503</v>
      </c>
    </row>
    <row r="23" spans="1:13" ht="12.75">
      <c r="A23" s="1" t="s">
        <v>19</v>
      </c>
      <c r="B23" s="1">
        <v>691172</v>
      </c>
      <c r="C23" s="1">
        <v>11743</v>
      </c>
      <c r="D23" s="1">
        <v>30136378</v>
      </c>
      <c r="E23" s="1">
        <v>4046393</v>
      </c>
      <c r="F23" s="1">
        <v>227327</v>
      </c>
      <c r="G23" s="1">
        <v>2079696</v>
      </c>
      <c r="H23" s="1">
        <v>221948</v>
      </c>
      <c r="I23" s="1">
        <v>130227</v>
      </c>
      <c r="J23" s="1">
        <v>20502</v>
      </c>
      <c r="K23" s="1">
        <v>67751</v>
      </c>
      <c r="L23" s="1">
        <v>4137002</v>
      </c>
      <c r="M23" s="1">
        <v>41770139</v>
      </c>
    </row>
    <row r="24" spans="1:13" ht="12.75">
      <c r="A24" s="1" t="s">
        <v>20</v>
      </c>
      <c r="B24" s="1">
        <v>94402</v>
      </c>
      <c r="C24" s="1">
        <v>12543</v>
      </c>
      <c r="D24" s="1">
        <v>4721782</v>
      </c>
      <c r="E24" s="1">
        <v>933728</v>
      </c>
      <c r="F24" s="1">
        <v>4091</v>
      </c>
      <c r="G24" s="1">
        <v>466215</v>
      </c>
      <c r="H24" s="1">
        <v>69148</v>
      </c>
      <c r="I24" s="1">
        <v>1000</v>
      </c>
      <c r="J24" s="1">
        <v>0</v>
      </c>
      <c r="K24" s="1">
        <v>21276</v>
      </c>
      <c r="L24" s="1">
        <v>2322630</v>
      </c>
      <c r="M24" s="1">
        <v>8646815</v>
      </c>
    </row>
    <row r="25" spans="1:13" ht="12.75">
      <c r="A25" s="1" t="s">
        <v>21</v>
      </c>
      <c r="B25" s="1">
        <v>1073560</v>
      </c>
      <c r="C25" s="1">
        <v>89954</v>
      </c>
      <c r="D25" s="1">
        <v>46478224</v>
      </c>
      <c r="E25" s="1">
        <v>11790702</v>
      </c>
      <c r="F25" s="1">
        <v>480323</v>
      </c>
      <c r="G25" s="1">
        <v>3563486</v>
      </c>
      <c r="H25" s="1">
        <v>490692</v>
      </c>
      <c r="I25" s="1">
        <v>2172</v>
      </c>
      <c r="J25" s="1">
        <v>8081</v>
      </c>
      <c r="K25" s="1">
        <v>360984</v>
      </c>
      <c r="L25" s="1">
        <v>6127800</v>
      </c>
      <c r="M25" s="1">
        <v>70465978</v>
      </c>
    </row>
    <row r="26" spans="1:13" ht="12.75">
      <c r="A26" s="1" t="s">
        <v>22</v>
      </c>
      <c r="B26" s="1">
        <v>787770</v>
      </c>
      <c r="C26" s="1">
        <v>74632</v>
      </c>
      <c r="D26" s="1">
        <v>28779709</v>
      </c>
      <c r="E26" s="1">
        <v>10780060</v>
      </c>
      <c r="F26" s="1">
        <v>72836</v>
      </c>
      <c r="G26" s="1">
        <v>2380585</v>
      </c>
      <c r="H26" s="1">
        <v>206577</v>
      </c>
      <c r="I26" s="1">
        <v>4615</v>
      </c>
      <c r="J26" s="1">
        <v>10242</v>
      </c>
      <c r="K26" s="1">
        <v>392329</v>
      </c>
      <c r="L26" s="1">
        <v>5202574</v>
      </c>
      <c r="M26" s="1">
        <v>48691929</v>
      </c>
    </row>
    <row r="27" spans="1:13" ht="12.75">
      <c r="A27" s="1" t="s">
        <v>23</v>
      </c>
      <c r="B27" s="1">
        <v>607115</v>
      </c>
      <c r="C27" s="1">
        <v>54751</v>
      </c>
      <c r="D27" s="1">
        <v>17257591</v>
      </c>
      <c r="E27" s="1">
        <v>8887740</v>
      </c>
      <c r="F27" s="1">
        <v>91020</v>
      </c>
      <c r="G27" s="1">
        <v>871622</v>
      </c>
      <c r="H27" s="1">
        <v>82339</v>
      </c>
      <c r="I27" s="1">
        <v>3306</v>
      </c>
      <c r="J27" s="1">
        <v>0</v>
      </c>
      <c r="K27" s="1">
        <v>271203</v>
      </c>
      <c r="L27" s="1">
        <v>3162328</v>
      </c>
      <c r="M27" s="1">
        <v>31289015</v>
      </c>
    </row>
    <row r="28" spans="1:13" ht="12.75">
      <c r="A28" s="1" t="s">
        <v>24</v>
      </c>
      <c r="B28" s="1">
        <v>1550517</v>
      </c>
      <c r="C28" s="1">
        <v>91594</v>
      </c>
      <c r="D28" s="1">
        <v>21265321</v>
      </c>
      <c r="E28" s="1">
        <v>11699978</v>
      </c>
      <c r="F28" s="1">
        <v>43176</v>
      </c>
      <c r="G28" s="1">
        <v>533418</v>
      </c>
      <c r="H28" s="1">
        <v>112891</v>
      </c>
      <c r="I28" s="1">
        <v>6078</v>
      </c>
      <c r="J28" s="1">
        <v>2483</v>
      </c>
      <c r="K28" s="1">
        <v>573121</v>
      </c>
      <c r="L28" s="1">
        <v>5114901</v>
      </c>
      <c r="M28" s="1">
        <v>40993478</v>
      </c>
    </row>
    <row r="29" spans="1:13" ht="12.75">
      <c r="A29" s="1" t="s">
        <v>25</v>
      </c>
      <c r="B29" s="1">
        <v>1121701</v>
      </c>
      <c r="C29" s="1">
        <v>99165</v>
      </c>
      <c r="D29" s="1">
        <v>16555492</v>
      </c>
      <c r="E29" s="1">
        <v>12483540</v>
      </c>
      <c r="F29" s="1">
        <v>38896</v>
      </c>
      <c r="G29" s="1">
        <v>574522</v>
      </c>
      <c r="H29" s="1">
        <v>15098</v>
      </c>
      <c r="I29" s="1">
        <v>102</v>
      </c>
      <c r="J29" s="1">
        <v>1348</v>
      </c>
      <c r="K29" s="1">
        <v>572743</v>
      </c>
      <c r="L29" s="1">
        <v>2913393</v>
      </c>
      <c r="M29" s="1">
        <v>34376000</v>
      </c>
    </row>
    <row r="30" spans="1:13" ht="12.75">
      <c r="A30" s="1" t="s">
        <v>26</v>
      </c>
      <c r="B30" s="1">
        <v>3308765</v>
      </c>
      <c r="C30" s="1">
        <v>306102</v>
      </c>
      <c r="D30" s="1">
        <v>24223694</v>
      </c>
      <c r="E30" s="1">
        <v>39743520</v>
      </c>
      <c r="F30" s="1">
        <v>10418</v>
      </c>
      <c r="G30" s="1">
        <v>358290</v>
      </c>
      <c r="H30" s="1">
        <v>491</v>
      </c>
      <c r="I30" s="1">
        <v>2320</v>
      </c>
      <c r="J30" s="1">
        <v>4549</v>
      </c>
      <c r="K30" s="1">
        <v>885179</v>
      </c>
      <c r="L30" s="1">
        <v>5408676</v>
      </c>
      <c r="M30" s="1">
        <v>74252004</v>
      </c>
    </row>
    <row r="31" spans="1:13" ht="12.75">
      <c r="A31" s="1" t="s">
        <v>27</v>
      </c>
      <c r="B31" s="1">
        <v>4640472</v>
      </c>
      <c r="C31" s="1">
        <v>138434</v>
      </c>
      <c r="D31" s="1">
        <v>16025998</v>
      </c>
      <c r="E31" s="1">
        <v>58919663</v>
      </c>
      <c r="F31" s="1">
        <v>2249</v>
      </c>
      <c r="G31" s="1">
        <v>335436</v>
      </c>
      <c r="H31" s="1">
        <v>0</v>
      </c>
      <c r="I31" s="1">
        <v>4324</v>
      </c>
      <c r="J31" s="1">
        <v>18524</v>
      </c>
      <c r="K31" s="1">
        <v>275000</v>
      </c>
      <c r="L31" s="1">
        <v>6536630</v>
      </c>
      <c r="M31" s="1">
        <v>86896730</v>
      </c>
    </row>
    <row r="32" spans="1:13" ht="12.75">
      <c r="A32" s="1" t="s">
        <v>28</v>
      </c>
      <c r="B32" s="1">
        <v>96996569</v>
      </c>
      <c r="C32" s="1">
        <v>2691010</v>
      </c>
      <c r="D32" s="1">
        <v>22263881</v>
      </c>
      <c r="E32" s="1">
        <v>404962081</v>
      </c>
      <c r="F32" s="1">
        <v>11427</v>
      </c>
      <c r="G32" s="1">
        <v>50981</v>
      </c>
      <c r="H32" s="1">
        <v>412</v>
      </c>
      <c r="I32" s="1">
        <v>9420</v>
      </c>
      <c r="J32" s="1">
        <v>5993</v>
      </c>
      <c r="K32" s="1">
        <v>127096</v>
      </c>
      <c r="L32" s="1">
        <v>80060892</v>
      </c>
      <c r="M32" s="1">
        <v>607179762</v>
      </c>
    </row>
    <row r="34" spans="1:13" ht="12.75">
      <c r="A34" s="1" t="s">
        <v>53</v>
      </c>
      <c r="B34" s="1">
        <f>SUM(B4:B32)</f>
        <v>114370513</v>
      </c>
      <c r="C34" s="1">
        <f aca="true" t="shared" si="0" ref="C34:M34">SUM(C4:C32)</f>
        <v>3658672</v>
      </c>
      <c r="D34" s="1">
        <f t="shared" si="0"/>
        <v>282624629</v>
      </c>
      <c r="E34" s="1">
        <f t="shared" si="0"/>
        <v>594888123</v>
      </c>
      <c r="F34" s="1">
        <f t="shared" si="0"/>
        <v>2555092</v>
      </c>
      <c r="G34" s="1">
        <f t="shared" si="0"/>
        <v>17962091</v>
      </c>
      <c r="H34" s="1">
        <f t="shared" si="0"/>
        <v>1510731</v>
      </c>
      <c r="I34" s="1">
        <f t="shared" si="0"/>
        <v>173015</v>
      </c>
      <c r="J34" s="1">
        <f t="shared" si="0"/>
        <v>80349</v>
      </c>
      <c r="K34" s="1">
        <f t="shared" si="0"/>
        <v>3682822</v>
      </c>
      <c r="L34" s="1">
        <f t="shared" si="0"/>
        <v>189759750</v>
      </c>
      <c r="M34" s="1">
        <f t="shared" si="0"/>
        <v>1211265787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8" width="21.140625" style="1" customWidth="1"/>
    <col min="9" max="9" width="14.8515625" style="1" customWidth="1"/>
    <col min="10" max="10" width="18.00390625" style="1" customWidth="1"/>
    <col min="11" max="11" width="17.7109375" style="1" customWidth="1"/>
    <col min="12" max="12" width="12.421875" style="1" bestFit="1" customWidth="1"/>
    <col min="13" max="13" width="18.00390625" style="1" customWidth="1"/>
    <col min="14" max="16384" width="9.140625" style="1" customWidth="1"/>
  </cols>
  <sheetData>
    <row r="1" spans="1:2" ht="12.75">
      <c r="A1" s="2" t="s">
        <v>59</v>
      </c>
      <c r="B1" s="22" t="s">
        <v>167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168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449366</v>
      </c>
      <c r="C4" s="1">
        <v>6275</v>
      </c>
      <c r="D4" s="1">
        <v>292978</v>
      </c>
      <c r="E4" s="1">
        <v>908868</v>
      </c>
      <c r="F4" s="1">
        <v>0</v>
      </c>
      <c r="G4" s="1">
        <v>166516</v>
      </c>
      <c r="H4" s="1">
        <v>0</v>
      </c>
      <c r="I4" s="1">
        <v>0</v>
      </c>
      <c r="J4" s="1">
        <v>0</v>
      </c>
      <c r="K4" s="1">
        <v>0</v>
      </c>
      <c r="L4" s="1">
        <v>35292734</v>
      </c>
      <c r="M4" s="1">
        <v>37116737</v>
      </c>
    </row>
    <row r="5" spans="1:13" ht="12.75">
      <c r="A5" s="1" t="s">
        <v>1</v>
      </c>
      <c r="B5" s="1">
        <v>0</v>
      </c>
      <c r="C5" s="1">
        <v>5262</v>
      </c>
      <c r="D5" s="1">
        <v>316238</v>
      </c>
      <c r="E5" s="1">
        <v>22286</v>
      </c>
      <c r="F5" s="1">
        <v>0</v>
      </c>
      <c r="G5" s="1">
        <v>9120</v>
      </c>
      <c r="H5" s="1">
        <v>0</v>
      </c>
      <c r="I5" s="1">
        <v>0</v>
      </c>
      <c r="J5" s="1">
        <v>0</v>
      </c>
      <c r="K5" s="1">
        <v>0</v>
      </c>
      <c r="L5" s="1">
        <v>412631</v>
      </c>
      <c r="M5" s="1">
        <v>765537</v>
      </c>
    </row>
    <row r="6" spans="1:13" ht="12.75">
      <c r="A6" s="1" t="s">
        <v>2</v>
      </c>
      <c r="B6" s="1">
        <v>0</v>
      </c>
      <c r="C6" s="1">
        <v>0</v>
      </c>
      <c r="D6" s="1">
        <v>76540</v>
      </c>
      <c r="E6" s="1">
        <v>19555</v>
      </c>
      <c r="F6" s="1">
        <v>0</v>
      </c>
      <c r="G6" s="1">
        <v>26830</v>
      </c>
      <c r="H6" s="1">
        <v>0</v>
      </c>
      <c r="I6" s="1">
        <v>0</v>
      </c>
      <c r="J6" s="1">
        <v>0</v>
      </c>
      <c r="K6" s="1">
        <v>0</v>
      </c>
      <c r="L6" s="1">
        <v>153624</v>
      </c>
      <c r="M6" s="1">
        <v>276549</v>
      </c>
    </row>
    <row r="7" spans="1:13" ht="12.75">
      <c r="A7" s="1" t="s">
        <v>3</v>
      </c>
      <c r="B7" s="1">
        <v>70</v>
      </c>
      <c r="C7" s="1">
        <v>1044</v>
      </c>
      <c r="D7" s="1">
        <v>178876</v>
      </c>
      <c r="E7" s="1">
        <v>6952</v>
      </c>
      <c r="F7" s="1">
        <v>0</v>
      </c>
      <c r="G7" s="1">
        <v>3919</v>
      </c>
      <c r="H7" s="1">
        <v>0</v>
      </c>
      <c r="I7" s="1">
        <v>0</v>
      </c>
      <c r="J7" s="1">
        <v>0</v>
      </c>
      <c r="K7" s="1">
        <v>900</v>
      </c>
      <c r="L7" s="1">
        <v>139370</v>
      </c>
      <c r="M7" s="1">
        <v>331131</v>
      </c>
    </row>
    <row r="8" spans="1:13" ht="12.75">
      <c r="A8" s="1" t="s">
        <v>4</v>
      </c>
      <c r="B8" s="1">
        <v>404</v>
      </c>
      <c r="C8" s="1">
        <v>127</v>
      </c>
      <c r="D8" s="1">
        <v>285124</v>
      </c>
      <c r="E8" s="1">
        <v>17863</v>
      </c>
      <c r="F8" s="1">
        <v>0</v>
      </c>
      <c r="G8" s="1">
        <v>43727</v>
      </c>
      <c r="H8" s="1">
        <v>0</v>
      </c>
      <c r="I8" s="1">
        <v>0</v>
      </c>
      <c r="J8" s="1">
        <v>0</v>
      </c>
      <c r="K8" s="1">
        <v>0</v>
      </c>
      <c r="L8" s="1">
        <v>224638</v>
      </c>
      <c r="M8" s="1">
        <v>571883</v>
      </c>
    </row>
    <row r="9" spans="1:13" ht="12.75">
      <c r="A9" s="1" t="s">
        <v>5</v>
      </c>
      <c r="B9" s="1">
        <v>0</v>
      </c>
      <c r="C9" s="1">
        <v>0</v>
      </c>
      <c r="D9" s="1">
        <v>72680</v>
      </c>
      <c r="E9" s="1">
        <v>9087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1449</v>
      </c>
      <c r="M9" s="1">
        <v>83216</v>
      </c>
    </row>
    <row r="10" spans="1:13" ht="12.75">
      <c r="A10" s="1" t="s">
        <v>6</v>
      </c>
      <c r="B10" s="1">
        <v>793</v>
      </c>
      <c r="C10" s="1">
        <v>0</v>
      </c>
      <c r="D10" s="1">
        <v>204527</v>
      </c>
      <c r="E10" s="1">
        <v>25304</v>
      </c>
      <c r="F10" s="1">
        <v>0</v>
      </c>
      <c r="G10" s="1">
        <v>22169</v>
      </c>
      <c r="H10" s="1">
        <v>5055</v>
      </c>
      <c r="I10" s="1">
        <v>0</v>
      </c>
      <c r="J10" s="1">
        <v>0</v>
      </c>
      <c r="K10" s="1">
        <v>0</v>
      </c>
      <c r="L10" s="1">
        <v>92667</v>
      </c>
      <c r="M10" s="1">
        <v>350515</v>
      </c>
    </row>
    <row r="11" spans="1:13" ht="12.75">
      <c r="A11" s="1" t="s">
        <v>7</v>
      </c>
      <c r="B11" s="1">
        <v>14000</v>
      </c>
      <c r="C11" s="1">
        <v>0</v>
      </c>
      <c r="D11" s="1">
        <v>109229</v>
      </c>
      <c r="E11" s="1">
        <v>4193</v>
      </c>
      <c r="F11" s="1">
        <v>0</v>
      </c>
      <c r="G11" s="1">
        <v>63216</v>
      </c>
      <c r="H11" s="1">
        <v>0</v>
      </c>
      <c r="I11" s="1">
        <v>0</v>
      </c>
      <c r="J11" s="1">
        <v>0</v>
      </c>
      <c r="K11" s="1">
        <v>25</v>
      </c>
      <c r="L11" s="1">
        <v>88595</v>
      </c>
      <c r="M11" s="1">
        <v>279258</v>
      </c>
    </row>
    <row r="12" spans="1:13" ht="12.75">
      <c r="A12" s="1" t="s">
        <v>8</v>
      </c>
      <c r="B12" s="1">
        <v>0</v>
      </c>
      <c r="C12" s="1">
        <v>2059</v>
      </c>
      <c r="D12" s="1">
        <v>299579</v>
      </c>
      <c r="E12" s="1">
        <v>20819</v>
      </c>
      <c r="F12" s="1">
        <v>0</v>
      </c>
      <c r="G12" s="1">
        <v>6860</v>
      </c>
      <c r="H12" s="1">
        <v>0</v>
      </c>
      <c r="I12" s="1">
        <v>0</v>
      </c>
      <c r="J12" s="1">
        <v>0</v>
      </c>
      <c r="K12" s="1">
        <v>282</v>
      </c>
      <c r="L12" s="1">
        <v>228396</v>
      </c>
      <c r="M12" s="1">
        <v>557995</v>
      </c>
    </row>
    <row r="13" spans="1:13" ht="12.75">
      <c r="A13" s="1" t="s">
        <v>9</v>
      </c>
      <c r="B13" s="1">
        <v>23</v>
      </c>
      <c r="C13" s="1">
        <v>169</v>
      </c>
      <c r="D13" s="1">
        <v>88550</v>
      </c>
      <c r="E13" s="1">
        <v>40726</v>
      </c>
      <c r="F13" s="1">
        <v>0</v>
      </c>
      <c r="G13" s="1">
        <v>40067</v>
      </c>
      <c r="H13" s="1">
        <v>0</v>
      </c>
      <c r="I13" s="1">
        <v>0</v>
      </c>
      <c r="J13" s="1">
        <v>0</v>
      </c>
      <c r="K13" s="1">
        <v>0</v>
      </c>
      <c r="L13" s="1">
        <v>20249</v>
      </c>
      <c r="M13" s="1">
        <v>189784</v>
      </c>
    </row>
    <row r="14" spans="1:13" ht="12.75">
      <c r="A14" s="1" t="s">
        <v>10</v>
      </c>
      <c r="B14" s="1">
        <v>9431</v>
      </c>
      <c r="C14" s="1">
        <v>0</v>
      </c>
      <c r="D14" s="1">
        <v>56933</v>
      </c>
      <c r="E14" s="1">
        <v>8452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7081</v>
      </c>
      <c r="M14" s="1">
        <v>81897</v>
      </c>
    </row>
    <row r="15" spans="1:13" ht="12.75">
      <c r="A15" s="1" t="s">
        <v>11</v>
      </c>
      <c r="B15" s="1">
        <v>836</v>
      </c>
      <c r="C15" s="1">
        <v>0</v>
      </c>
      <c r="D15" s="1">
        <v>196486</v>
      </c>
      <c r="E15" s="1">
        <v>35930</v>
      </c>
      <c r="F15" s="1">
        <v>0</v>
      </c>
      <c r="G15" s="1">
        <v>5763</v>
      </c>
      <c r="H15" s="1">
        <v>6339</v>
      </c>
      <c r="I15" s="1">
        <v>0</v>
      </c>
      <c r="J15" s="1">
        <v>0</v>
      </c>
      <c r="K15" s="1">
        <v>5000</v>
      </c>
      <c r="L15" s="1">
        <v>32709</v>
      </c>
      <c r="M15" s="1">
        <v>283063</v>
      </c>
    </row>
    <row r="16" spans="1:13" ht="12.75">
      <c r="A16" s="1" t="s">
        <v>12</v>
      </c>
      <c r="B16" s="1">
        <v>3613</v>
      </c>
      <c r="C16" s="1">
        <v>1873</v>
      </c>
      <c r="D16" s="1">
        <v>133557</v>
      </c>
      <c r="E16" s="1">
        <v>31566</v>
      </c>
      <c r="F16" s="1">
        <v>0</v>
      </c>
      <c r="G16" s="1">
        <v>0</v>
      </c>
      <c r="H16" s="1">
        <v>0</v>
      </c>
      <c r="I16" s="1">
        <v>870</v>
      </c>
      <c r="J16" s="1">
        <v>0</v>
      </c>
      <c r="K16" s="1">
        <v>1200</v>
      </c>
      <c r="L16" s="1">
        <v>41623</v>
      </c>
      <c r="M16" s="1">
        <v>214302</v>
      </c>
    </row>
    <row r="17" spans="1:13" ht="12.75">
      <c r="A17" s="1" t="s">
        <v>13</v>
      </c>
      <c r="B17" s="1">
        <v>9487</v>
      </c>
      <c r="C17" s="1">
        <v>0</v>
      </c>
      <c r="D17" s="1">
        <v>0</v>
      </c>
      <c r="E17" s="1">
        <v>5618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625</v>
      </c>
      <c r="M17" s="1">
        <v>15730</v>
      </c>
    </row>
    <row r="18" spans="1:13" ht="12.75">
      <c r="A18" s="1" t="s">
        <v>14</v>
      </c>
      <c r="B18" s="1">
        <v>1467</v>
      </c>
      <c r="C18" s="1">
        <v>209</v>
      </c>
      <c r="D18" s="1">
        <v>107598</v>
      </c>
      <c r="E18" s="1">
        <v>19885</v>
      </c>
      <c r="F18" s="1">
        <v>0</v>
      </c>
      <c r="G18" s="1">
        <v>175474</v>
      </c>
      <c r="H18" s="1">
        <v>0</v>
      </c>
      <c r="I18" s="1">
        <v>0</v>
      </c>
      <c r="J18" s="1">
        <v>0</v>
      </c>
      <c r="K18" s="1">
        <v>0</v>
      </c>
      <c r="L18" s="1">
        <v>315772</v>
      </c>
      <c r="M18" s="1">
        <v>620405</v>
      </c>
    </row>
    <row r="19" spans="1:13" ht="12.75">
      <c r="A19" s="1" t="s">
        <v>15</v>
      </c>
      <c r="B19" s="1">
        <v>4438</v>
      </c>
      <c r="C19" s="1">
        <v>0</v>
      </c>
      <c r="D19" s="1">
        <v>47117</v>
      </c>
      <c r="E19" s="1">
        <v>18294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31976</v>
      </c>
      <c r="M19" s="1">
        <v>101825</v>
      </c>
    </row>
    <row r="20" spans="1:13" ht="12.75">
      <c r="A20" s="1" t="s">
        <v>16</v>
      </c>
      <c r="B20" s="1">
        <v>11261</v>
      </c>
      <c r="C20" s="1">
        <v>108</v>
      </c>
      <c r="D20" s="1">
        <v>397961</v>
      </c>
      <c r="E20" s="1">
        <v>105896</v>
      </c>
      <c r="F20" s="1">
        <v>0</v>
      </c>
      <c r="G20" s="1">
        <v>59430</v>
      </c>
      <c r="H20" s="1">
        <v>9870</v>
      </c>
      <c r="I20" s="1">
        <v>0</v>
      </c>
      <c r="J20" s="1">
        <v>0</v>
      </c>
      <c r="K20" s="1">
        <v>7500</v>
      </c>
      <c r="L20" s="1">
        <v>216055</v>
      </c>
      <c r="M20" s="1">
        <v>808081</v>
      </c>
    </row>
    <row r="21" spans="1:13" ht="12.75">
      <c r="A21" s="1" t="s">
        <v>17</v>
      </c>
      <c r="B21" s="1">
        <v>3906</v>
      </c>
      <c r="C21" s="1">
        <v>65</v>
      </c>
      <c r="D21" s="1">
        <v>397169</v>
      </c>
      <c r="E21" s="1">
        <v>175797</v>
      </c>
      <c r="F21" s="1">
        <v>77031</v>
      </c>
      <c r="G21" s="1">
        <v>60975</v>
      </c>
      <c r="H21" s="1">
        <v>7051</v>
      </c>
      <c r="I21" s="1">
        <v>0</v>
      </c>
      <c r="J21" s="1">
        <v>0</v>
      </c>
      <c r="K21" s="1">
        <v>0</v>
      </c>
      <c r="L21" s="1">
        <v>339001</v>
      </c>
      <c r="M21" s="1">
        <v>1060995</v>
      </c>
    </row>
    <row r="22" spans="1:13" ht="12.75">
      <c r="A22" s="1" t="s">
        <v>18</v>
      </c>
      <c r="B22" s="1">
        <v>0</v>
      </c>
      <c r="C22" s="1">
        <v>27</v>
      </c>
      <c r="D22" s="1">
        <v>21039</v>
      </c>
      <c r="E22" s="1">
        <v>9398</v>
      </c>
      <c r="F22" s="1">
        <v>0</v>
      </c>
      <c r="G22" s="1">
        <v>0</v>
      </c>
      <c r="H22" s="1">
        <v>4066</v>
      </c>
      <c r="I22" s="1">
        <v>0</v>
      </c>
      <c r="J22" s="1">
        <v>0</v>
      </c>
      <c r="K22" s="1">
        <v>0</v>
      </c>
      <c r="L22" s="1">
        <v>0</v>
      </c>
      <c r="M22" s="1">
        <v>34530</v>
      </c>
    </row>
    <row r="23" spans="1:13" ht="12.75">
      <c r="A23" s="1" t="s">
        <v>19</v>
      </c>
      <c r="B23" s="1">
        <v>61528</v>
      </c>
      <c r="C23" s="1">
        <v>1098</v>
      </c>
      <c r="D23" s="1">
        <v>460205</v>
      </c>
      <c r="E23" s="1">
        <v>239128</v>
      </c>
      <c r="F23" s="1">
        <v>1858</v>
      </c>
      <c r="G23" s="1">
        <v>34537</v>
      </c>
      <c r="H23" s="1">
        <v>8564</v>
      </c>
      <c r="I23" s="1">
        <v>0</v>
      </c>
      <c r="J23" s="1">
        <v>0</v>
      </c>
      <c r="K23" s="1">
        <v>600</v>
      </c>
      <c r="L23" s="1">
        <v>160660</v>
      </c>
      <c r="M23" s="1">
        <v>968178</v>
      </c>
    </row>
    <row r="24" spans="1:13" ht="12.75">
      <c r="A24" s="1" t="s">
        <v>20</v>
      </c>
      <c r="B24" s="1">
        <v>539</v>
      </c>
      <c r="C24" s="1">
        <v>0</v>
      </c>
      <c r="D24" s="1">
        <v>73792</v>
      </c>
      <c r="E24" s="1">
        <v>40067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54219</v>
      </c>
      <c r="M24" s="1">
        <v>168617</v>
      </c>
    </row>
    <row r="25" spans="1:13" ht="12.75">
      <c r="A25" s="1" t="s">
        <v>21</v>
      </c>
      <c r="B25" s="1">
        <v>30542</v>
      </c>
      <c r="C25" s="1">
        <v>110</v>
      </c>
      <c r="D25" s="1">
        <v>705864</v>
      </c>
      <c r="E25" s="1">
        <v>409924</v>
      </c>
      <c r="F25" s="1">
        <v>0</v>
      </c>
      <c r="G25" s="1">
        <v>344801</v>
      </c>
      <c r="H25" s="1">
        <v>9909</v>
      </c>
      <c r="I25" s="1">
        <v>0</v>
      </c>
      <c r="J25" s="1">
        <v>0</v>
      </c>
      <c r="K25" s="1">
        <v>20100</v>
      </c>
      <c r="L25" s="1">
        <v>175815</v>
      </c>
      <c r="M25" s="1">
        <v>1697065</v>
      </c>
    </row>
    <row r="26" spans="1:13" ht="12.75">
      <c r="A26" s="1" t="s">
        <v>22</v>
      </c>
      <c r="B26" s="1">
        <v>45317</v>
      </c>
      <c r="C26" s="1">
        <v>15083</v>
      </c>
      <c r="D26" s="1">
        <v>273275</v>
      </c>
      <c r="E26" s="1">
        <v>531052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20750</v>
      </c>
      <c r="L26" s="1">
        <v>8495</v>
      </c>
      <c r="M26" s="1">
        <v>893972</v>
      </c>
    </row>
    <row r="27" spans="1:13" ht="12.75">
      <c r="A27" s="1" t="s">
        <v>23</v>
      </c>
      <c r="B27" s="1">
        <v>22294</v>
      </c>
      <c r="C27" s="1">
        <v>3543</v>
      </c>
      <c r="D27" s="1">
        <v>266498</v>
      </c>
      <c r="E27" s="1">
        <v>174131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10000</v>
      </c>
      <c r="L27" s="1">
        <v>155409</v>
      </c>
      <c r="M27" s="1">
        <v>631875</v>
      </c>
    </row>
    <row r="28" spans="1:13" ht="12.75">
      <c r="A28" s="1" t="s">
        <v>24</v>
      </c>
      <c r="B28" s="1">
        <v>64297</v>
      </c>
      <c r="C28" s="1">
        <v>445</v>
      </c>
      <c r="D28" s="1">
        <v>265946</v>
      </c>
      <c r="E28" s="1">
        <v>437802</v>
      </c>
      <c r="F28" s="1">
        <v>0</v>
      </c>
      <c r="G28" s="1">
        <v>88435</v>
      </c>
      <c r="H28" s="1">
        <v>0</v>
      </c>
      <c r="I28" s="1">
        <v>0</v>
      </c>
      <c r="J28" s="1">
        <v>0</v>
      </c>
      <c r="K28" s="1">
        <v>14000</v>
      </c>
      <c r="L28" s="1">
        <v>26</v>
      </c>
      <c r="M28" s="1">
        <v>870951</v>
      </c>
    </row>
    <row r="29" spans="1:13" ht="12.75">
      <c r="A29" s="1" t="s">
        <v>25</v>
      </c>
      <c r="B29" s="1">
        <v>13022</v>
      </c>
      <c r="C29" s="1">
        <v>190</v>
      </c>
      <c r="D29" s="1">
        <v>145043</v>
      </c>
      <c r="E29" s="1">
        <v>513249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18600</v>
      </c>
      <c r="L29" s="1">
        <v>13659</v>
      </c>
      <c r="M29" s="1">
        <v>703763</v>
      </c>
    </row>
    <row r="30" spans="1:13" ht="12.75">
      <c r="A30" s="1" t="s">
        <v>26</v>
      </c>
      <c r="B30" s="1">
        <v>119017</v>
      </c>
      <c r="C30" s="1">
        <v>4429</v>
      </c>
      <c r="D30" s="1">
        <v>577603</v>
      </c>
      <c r="E30" s="1">
        <v>1870128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10000</v>
      </c>
      <c r="L30" s="1">
        <v>163938</v>
      </c>
      <c r="M30" s="1">
        <v>2745115</v>
      </c>
    </row>
    <row r="31" spans="1:13" ht="12.75">
      <c r="A31" s="1" t="s">
        <v>27</v>
      </c>
      <c r="B31" s="1">
        <v>224294</v>
      </c>
      <c r="C31" s="1">
        <v>826</v>
      </c>
      <c r="D31" s="1">
        <v>334384</v>
      </c>
      <c r="E31" s="1">
        <v>1926639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10000</v>
      </c>
      <c r="L31" s="1">
        <v>478874</v>
      </c>
      <c r="M31" s="1">
        <v>2975017</v>
      </c>
    </row>
    <row r="32" spans="1:13" ht="12.75">
      <c r="A32" s="1" t="s">
        <v>28</v>
      </c>
      <c r="B32" s="1">
        <v>31522661</v>
      </c>
      <c r="C32" s="1">
        <v>446980</v>
      </c>
      <c r="D32" s="1">
        <v>1188039</v>
      </c>
      <c r="E32" s="1">
        <v>79399091</v>
      </c>
      <c r="F32" s="1">
        <v>0</v>
      </c>
      <c r="G32" s="1">
        <v>0</v>
      </c>
      <c r="H32" s="1">
        <v>0</v>
      </c>
      <c r="I32" s="1">
        <v>0</v>
      </c>
      <c r="J32" s="1">
        <v>6</v>
      </c>
      <c r="K32" s="1">
        <v>5000</v>
      </c>
      <c r="L32" s="1">
        <v>907054</v>
      </c>
      <c r="M32" s="1">
        <v>113468831</v>
      </c>
    </row>
    <row r="34" spans="1:13" ht="12.75">
      <c r="A34" s="1" t="s">
        <v>53</v>
      </c>
      <c r="B34" s="1">
        <f>SUM(B4:B32)</f>
        <v>32612606</v>
      </c>
      <c r="C34" s="1">
        <f aca="true" t="shared" si="0" ref="C34:M34">SUM(C4:C32)</f>
        <v>489922</v>
      </c>
      <c r="D34" s="1">
        <f t="shared" si="0"/>
        <v>7572830</v>
      </c>
      <c r="E34" s="1">
        <f t="shared" si="0"/>
        <v>87027700</v>
      </c>
      <c r="F34" s="1">
        <f t="shared" si="0"/>
        <v>78889</v>
      </c>
      <c r="G34" s="1">
        <f t="shared" si="0"/>
        <v>1151839</v>
      </c>
      <c r="H34" s="1">
        <f t="shared" si="0"/>
        <v>50854</v>
      </c>
      <c r="I34" s="1">
        <f t="shared" si="0"/>
        <v>870</v>
      </c>
      <c r="J34" s="1">
        <f t="shared" si="0"/>
        <v>6</v>
      </c>
      <c r="K34" s="1">
        <f t="shared" si="0"/>
        <v>123957</v>
      </c>
      <c r="L34" s="1">
        <f t="shared" si="0"/>
        <v>39757344</v>
      </c>
      <c r="M34" s="1">
        <f t="shared" si="0"/>
        <v>168866817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8" width="21.140625" style="1" customWidth="1"/>
    <col min="9" max="9" width="14.8515625" style="1" customWidth="1"/>
    <col min="10" max="10" width="17.57421875" style="1" customWidth="1"/>
    <col min="11" max="11" width="16.421875" style="1" customWidth="1"/>
    <col min="12" max="12" width="12.0039062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60</v>
      </c>
      <c r="B1" s="22" t="s">
        <v>167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168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28552</v>
      </c>
      <c r="C4" s="1">
        <v>2559</v>
      </c>
      <c r="D4" s="1">
        <v>19520</v>
      </c>
      <c r="E4" s="1">
        <v>877617</v>
      </c>
      <c r="F4" s="1">
        <v>0</v>
      </c>
      <c r="G4" s="1">
        <v>10418</v>
      </c>
      <c r="H4" s="1">
        <v>0</v>
      </c>
      <c r="I4" s="1">
        <v>0</v>
      </c>
      <c r="J4" s="1">
        <v>0</v>
      </c>
      <c r="K4" s="1">
        <v>101</v>
      </c>
      <c r="L4" s="1">
        <v>5273484</v>
      </c>
      <c r="M4" s="1">
        <v>6212251</v>
      </c>
    </row>
    <row r="5" spans="1:13" ht="12.75">
      <c r="A5" s="1" t="s">
        <v>1</v>
      </c>
      <c r="B5" s="1">
        <v>23818</v>
      </c>
      <c r="C5" s="1">
        <v>0</v>
      </c>
      <c r="D5" s="1">
        <v>0</v>
      </c>
      <c r="E5" s="1">
        <v>9788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1000</v>
      </c>
      <c r="L5" s="1">
        <v>340716</v>
      </c>
      <c r="M5" s="1">
        <v>375322</v>
      </c>
    </row>
    <row r="6" spans="1:13" ht="12.75">
      <c r="A6" s="1" t="s">
        <v>2</v>
      </c>
      <c r="B6" s="1">
        <v>11170</v>
      </c>
      <c r="C6" s="1">
        <v>21</v>
      </c>
      <c r="D6" s="1">
        <v>28455</v>
      </c>
      <c r="E6" s="1">
        <v>3679</v>
      </c>
      <c r="F6" s="1">
        <v>0</v>
      </c>
      <c r="G6" s="1">
        <v>58923</v>
      </c>
      <c r="H6" s="1">
        <v>0</v>
      </c>
      <c r="I6" s="1">
        <v>0</v>
      </c>
      <c r="J6" s="1">
        <v>0</v>
      </c>
      <c r="K6" s="1">
        <v>0</v>
      </c>
      <c r="L6" s="1">
        <v>129309</v>
      </c>
      <c r="M6" s="1">
        <v>231557</v>
      </c>
    </row>
    <row r="7" spans="1:13" ht="12.75">
      <c r="A7" s="1" t="s">
        <v>3</v>
      </c>
      <c r="B7" s="1">
        <v>2602</v>
      </c>
      <c r="C7" s="1">
        <v>0</v>
      </c>
      <c r="D7" s="1">
        <v>6872</v>
      </c>
      <c r="E7" s="1">
        <v>26718</v>
      </c>
      <c r="F7" s="1">
        <v>0</v>
      </c>
      <c r="G7" s="1">
        <v>14000</v>
      </c>
      <c r="H7" s="1">
        <v>0</v>
      </c>
      <c r="I7" s="1">
        <v>0</v>
      </c>
      <c r="J7" s="1">
        <v>0</v>
      </c>
      <c r="K7" s="1">
        <v>0</v>
      </c>
      <c r="L7" s="1">
        <v>282836</v>
      </c>
      <c r="M7" s="1">
        <v>333028</v>
      </c>
    </row>
    <row r="8" spans="1:13" ht="12.75">
      <c r="A8" s="1" t="s">
        <v>4</v>
      </c>
      <c r="B8" s="1">
        <v>4996</v>
      </c>
      <c r="C8" s="1">
        <v>123</v>
      </c>
      <c r="D8" s="1">
        <v>13336</v>
      </c>
      <c r="E8" s="1">
        <v>16368</v>
      </c>
      <c r="F8" s="1">
        <v>0</v>
      </c>
      <c r="G8" s="1">
        <v>4730</v>
      </c>
      <c r="H8" s="1">
        <v>2515</v>
      </c>
      <c r="I8" s="1">
        <v>0</v>
      </c>
      <c r="J8" s="1">
        <v>0</v>
      </c>
      <c r="K8" s="1">
        <v>3000</v>
      </c>
      <c r="L8" s="1">
        <v>159582</v>
      </c>
      <c r="M8" s="1">
        <v>204650</v>
      </c>
    </row>
    <row r="9" spans="1:13" ht="12.75">
      <c r="A9" s="1" t="s">
        <v>5</v>
      </c>
      <c r="B9" s="1">
        <v>0</v>
      </c>
      <c r="C9" s="1">
        <v>0</v>
      </c>
      <c r="D9" s="1">
        <v>9590</v>
      </c>
      <c r="E9" s="1">
        <v>4834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14424</v>
      </c>
    </row>
    <row r="10" spans="1:13" ht="12.75">
      <c r="A10" s="1" t="s">
        <v>6</v>
      </c>
      <c r="B10" s="1">
        <v>7607</v>
      </c>
      <c r="C10" s="1">
        <v>5</v>
      </c>
      <c r="D10" s="1">
        <v>77267</v>
      </c>
      <c r="E10" s="1">
        <v>18758</v>
      </c>
      <c r="F10" s="1">
        <v>0</v>
      </c>
      <c r="G10" s="1">
        <v>38813</v>
      </c>
      <c r="H10" s="1">
        <v>571</v>
      </c>
      <c r="I10" s="1">
        <v>0</v>
      </c>
      <c r="J10" s="1">
        <v>0</v>
      </c>
      <c r="K10" s="1">
        <v>600</v>
      </c>
      <c r="L10" s="1">
        <v>62611</v>
      </c>
      <c r="M10" s="1">
        <v>206232</v>
      </c>
    </row>
    <row r="11" spans="1:13" ht="12.75">
      <c r="A11" s="1" t="s">
        <v>7</v>
      </c>
      <c r="B11" s="1">
        <v>20842</v>
      </c>
      <c r="C11" s="1">
        <v>0</v>
      </c>
      <c r="D11" s="1">
        <v>40073</v>
      </c>
      <c r="E11" s="1">
        <v>2950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63865</v>
      </c>
    </row>
    <row r="12" spans="1:13" ht="12.75">
      <c r="A12" s="1" t="s">
        <v>8</v>
      </c>
      <c r="B12" s="1">
        <v>579</v>
      </c>
      <c r="C12" s="1">
        <v>0</v>
      </c>
      <c r="D12" s="1">
        <v>158879</v>
      </c>
      <c r="E12" s="1">
        <v>30272</v>
      </c>
      <c r="F12" s="1">
        <v>0</v>
      </c>
      <c r="G12" s="1">
        <v>10944</v>
      </c>
      <c r="H12" s="1">
        <v>0</v>
      </c>
      <c r="I12" s="1">
        <v>0</v>
      </c>
      <c r="J12" s="1">
        <v>0</v>
      </c>
      <c r="K12" s="1">
        <v>5000</v>
      </c>
      <c r="L12" s="1">
        <v>107684</v>
      </c>
      <c r="M12" s="1">
        <v>313358</v>
      </c>
    </row>
    <row r="13" spans="1:13" ht="12.75">
      <c r="A13" s="1" t="s">
        <v>9</v>
      </c>
      <c r="B13" s="1">
        <v>573</v>
      </c>
      <c r="C13" s="1">
        <v>0</v>
      </c>
      <c r="D13" s="1">
        <v>165376</v>
      </c>
      <c r="E13" s="1">
        <v>49537</v>
      </c>
      <c r="F13" s="1">
        <v>0</v>
      </c>
      <c r="G13" s="1">
        <v>28040</v>
      </c>
      <c r="H13" s="1">
        <v>3376</v>
      </c>
      <c r="I13" s="1">
        <v>0</v>
      </c>
      <c r="J13" s="1">
        <v>0</v>
      </c>
      <c r="K13" s="1">
        <v>0</v>
      </c>
      <c r="L13" s="1">
        <v>45839</v>
      </c>
      <c r="M13" s="1">
        <v>292741</v>
      </c>
    </row>
    <row r="14" spans="1:13" ht="12.75">
      <c r="A14" s="1" t="s">
        <v>10</v>
      </c>
      <c r="B14" s="1">
        <v>0</v>
      </c>
      <c r="C14" s="1">
        <v>0</v>
      </c>
      <c r="D14" s="1">
        <v>11509</v>
      </c>
      <c r="E14" s="1">
        <v>25455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39991</v>
      </c>
      <c r="M14" s="1">
        <v>76955</v>
      </c>
    </row>
    <row r="15" spans="1:13" ht="12.75">
      <c r="A15" s="1" t="s">
        <v>11</v>
      </c>
      <c r="B15" s="1">
        <v>1343</v>
      </c>
      <c r="C15" s="1">
        <v>0</v>
      </c>
      <c r="D15" s="1">
        <v>339897</v>
      </c>
      <c r="E15" s="1">
        <v>78055</v>
      </c>
      <c r="F15" s="1">
        <v>0</v>
      </c>
      <c r="G15" s="1">
        <v>55851</v>
      </c>
      <c r="H15" s="1">
        <v>0</v>
      </c>
      <c r="I15" s="1">
        <v>0</v>
      </c>
      <c r="J15" s="1">
        <v>0</v>
      </c>
      <c r="K15" s="1">
        <v>0</v>
      </c>
      <c r="L15" s="1">
        <v>25453</v>
      </c>
      <c r="M15" s="1">
        <v>500599</v>
      </c>
    </row>
    <row r="16" spans="1:13" ht="12.75">
      <c r="A16" s="1" t="s">
        <v>12</v>
      </c>
      <c r="B16" s="1">
        <v>50908</v>
      </c>
      <c r="C16" s="1">
        <v>0</v>
      </c>
      <c r="D16" s="1">
        <v>52650</v>
      </c>
      <c r="E16" s="1">
        <v>81499</v>
      </c>
      <c r="F16" s="1">
        <v>0</v>
      </c>
      <c r="G16" s="1">
        <v>88812</v>
      </c>
      <c r="H16" s="1">
        <v>4753</v>
      </c>
      <c r="I16" s="1">
        <v>0</v>
      </c>
      <c r="J16" s="1">
        <v>0</v>
      </c>
      <c r="K16" s="1">
        <v>0</v>
      </c>
      <c r="L16" s="1">
        <v>56402</v>
      </c>
      <c r="M16" s="1">
        <v>335024</v>
      </c>
    </row>
    <row r="17" spans="1:13" ht="12.75">
      <c r="A17" s="1" t="s">
        <v>13</v>
      </c>
      <c r="B17" s="1">
        <v>0</v>
      </c>
      <c r="C17" s="1">
        <v>0</v>
      </c>
      <c r="D17" s="1">
        <v>29281</v>
      </c>
      <c r="E17" s="1">
        <v>20846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1300</v>
      </c>
      <c r="L17" s="1">
        <v>0</v>
      </c>
      <c r="M17" s="1">
        <v>51427</v>
      </c>
    </row>
    <row r="18" spans="1:13" ht="12.75">
      <c r="A18" s="1" t="s">
        <v>14</v>
      </c>
      <c r="B18" s="1">
        <v>10113</v>
      </c>
      <c r="C18" s="1">
        <v>278</v>
      </c>
      <c r="D18" s="1">
        <v>46031</v>
      </c>
      <c r="E18" s="1">
        <v>70087</v>
      </c>
      <c r="F18" s="1">
        <v>0</v>
      </c>
      <c r="G18" s="1">
        <v>11638</v>
      </c>
      <c r="H18" s="1">
        <v>6098</v>
      </c>
      <c r="I18" s="1">
        <v>0</v>
      </c>
      <c r="J18" s="1">
        <v>0</v>
      </c>
      <c r="K18" s="1">
        <v>1000</v>
      </c>
      <c r="L18" s="1">
        <v>9619</v>
      </c>
      <c r="M18" s="1">
        <v>154864</v>
      </c>
    </row>
    <row r="19" spans="1:13" ht="12.75">
      <c r="A19" s="1" t="s">
        <v>15</v>
      </c>
      <c r="B19" s="1">
        <v>2074</v>
      </c>
      <c r="C19" s="1">
        <v>0</v>
      </c>
      <c r="D19" s="1">
        <v>35157</v>
      </c>
      <c r="E19" s="1">
        <v>42155</v>
      </c>
      <c r="F19" s="1">
        <v>0</v>
      </c>
      <c r="G19" s="1">
        <v>5424</v>
      </c>
      <c r="H19" s="1">
        <v>0</v>
      </c>
      <c r="I19" s="1">
        <v>0</v>
      </c>
      <c r="J19" s="1">
        <v>0</v>
      </c>
      <c r="K19" s="1">
        <v>0</v>
      </c>
      <c r="L19" s="1">
        <v>49350</v>
      </c>
      <c r="M19" s="1">
        <v>134160</v>
      </c>
    </row>
    <row r="20" spans="1:13" ht="12.75">
      <c r="A20" s="1" t="s">
        <v>16</v>
      </c>
      <c r="B20" s="1">
        <v>1461</v>
      </c>
      <c r="C20" s="1">
        <v>282</v>
      </c>
      <c r="D20" s="1">
        <v>370050</v>
      </c>
      <c r="E20" s="1">
        <v>340357</v>
      </c>
      <c r="F20" s="1">
        <v>0</v>
      </c>
      <c r="G20" s="1">
        <v>115238</v>
      </c>
      <c r="H20" s="1">
        <v>0</v>
      </c>
      <c r="I20" s="1">
        <v>0</v>
      </c>
      <c r="J20" s="1">
        <v>0</v>
      </c>
      <c r="K20" s="1">
        <v>5000</v>
      </c>
      <c r="L20" s="1">
        <v>351039</v>
      </c>
      <c r="M20" s="1">
        <v>1183427</v>
      </c>
    </row>
    <row r="21" spans="1:13" ht="12.75">
      <c r="A21" s="1" t="s">
        <v>17</v>
      </c>
      <c r="B21" s="1">
        <v>4192</v>
      </c>
      <c r="C21" s="1">
        <v>41</v>
      </c>
      <c r="D21" s="1">
        <v>379999</v>
      </c>
      <c r="E21" s="1">
        <v>427923</v>
      </c>
      <c r="F21" s="1">
        <v>13447</v>
      </c>
      <c r="G21" s="1">
        <v>106221</v>
      </c>
      <c r="H21" s="1">
        <v>12673</v>
      </c>
      <c r="I21" s="1">
        <v>0</v>
      </c>
      <c r="J21" s="1">
        <v>0</v>
      </c>
      <c r="K21" s="1">
        <v>13317</v>
      </c>
      <c r="L21" s="1">
        <v>53429</v>
      </c>
      <c r="M21" s="1">
        <v>1011242</v>
      </c>
    </row>
    <row r="22" spans="1:13" ht="12.75">
      <c r="A22" s="1" t="s">
        <v>18</v>
      </c>
      <c r="B22" s="1">
        <v>31</v>
      </c>
      <c r="C22" s="1">
        <v>0</v>
      </c>
      <c r="D22" s="1">
        <v>0</v>
      </c>
      <c r="E22" s="1">
        <v>33508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33539</v>
      </c>
    </row>
    <row r="23" spans="1:13" ht="12.75">
      <c r="A23" s="1" t="s">
        <v>19</v>
      </c>
      <c r="B23" s="1">
        <v>46819</v>
      </c>
      <c r="C23" s="1">
        <v>0</v>
      </c>
      <c r="D23" s="1">
        <v>305208</v>
      </c>
      <c r="E23" s="1">
        <v>598345</v>
      </c>
      <c r="F23" s="1">
        <v>0</v>
      </c>
      <c r="G23" s="1">
        <v>24975</v>
      </c>
      <c r="H23" s="1">
        <v>10333</v>
      </c>
      <c r="I23" s="1">
        <v>0</v>
      </c>
      <c r="J23" s="1">
        <v>0</v>
      </c>
      <c r="K23" s="1">
        <v>14050</v>
      </c>
      <c r="L23" s="1">
        <v>28857</v>
      </c>
      <c r="M23" s="1">
        <v>1028587</v>
      </c>
    </row>
    <row r="24" spans="1:13" ht="12.75">
      <c r="A24" s="1" t="s">
        <v>20</v>
      </c>
      <c r="B24" s="1">
        <v>1042</v>
      </c>
      <c r="C24" s="1">
        <v>10</v>
      </c>
      <c r="D24" s="1">
        <v>4873</v>
      </c>
      <c r="E24" s="1">
        <v>69998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3400</v>
      </c>
      <c r="L24" s="1">
        <v>0</v>
      </c>
      <c r="M24" s="1">
        <v>79323</v>
      </c>
    </row>
    <row r="25" spans="1:13" ht="12.75">
      <c r="A25" s="1" t="s">
        <v>21</v>
      </c>
      <c r="B25" s="1">
        <v>37318</v>
      </c>
      <c r="C25" s="1">
        <v>931</v>
      </c>
      <c r="D25" s="1">
        <v>370819</v>
      </c>
      <c r="E25" s="1">
        <v>752847</v>
      </c>
      <c r="F25" s="1">
        <v>0</v>
      </c>
      <c r="G25" s="1">
        <v>85286</v>
      </c>
      <c r="H25" s="1">
        <v>18256</v>
      </c>
      <c r="I25" s="1">
        <v>0</v>
      </c>
      <c r="J25" s="1">
        <v>0</v>
      </c>
      <c r="K25" s="1">
        <v>23180</v>
      </c>
      <c r="L25" s="1">
        <v>81695</v>
      </c>
      <c r="M25" s="1">
        <v>1370332</v>
      </c>
    </row>
    <row r="26" spans="1:13" ht="12.75">
      <c r="A26" s="1" t="s">
        <v>22</v>
      </c>
      <c r="B26" s="1">
        <v>4616</v>
      </c>
      <c r="C26" s="1">
        <v>666</v>
      </c>
      <c r="D26" s="1">
        <v>148773</v>
      </c>
      <c r="E26" s="1">
        <v>451829</v>
      </c>
      <c r="F26" s="1">
        <v>0</v>
      </c>
      <c r="G26" s="1">
        <v>43491</v>
      </c>
      <c r="H26" s="1">
        <v>0</v>
      </c>
      <c r="I26" s="1">
        <v>0</v>
      </c>
      <c r="J26" s="1">
        <v>0</v>
      </c>
      <c r="K26" s="1">
        <v>21725</v>
      </c>
      <c r="L26" s="1">
        <v>186018</v>
      </c>
      <c r="M26" s="1">
        <v>857118</v>
      </c>
    </row>
    <row r="27" spans="1:13" ht="12.75">
      <c r="A27" s="1" t="s">
        <v>23</v>
      </c>
      <c r="B27" s="1">
        <v>6439</v>
      </c>
      <c r="C27" s="1">
        <v>3994</v>
      </c>
      <c r="D27" s="1">
        <v>112965</v>
      </c>
      <c r="E27" s="1">
        <v>462253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10000</v>
      </c>
      <c r="L27" s="1">
        <v>10862</v>
      </c>
      <c r="M27" s="1">
        <v>606513</v>
      </c>
    </row>
    <row r="28" spans="1:13" ht="12.75">
      <c r="A28" s="1" t="s">
        <v>24</v>
      </c>
      <c r="B28" s="1">
        <v>12242</v>
      </c>
      <c r="C28" s="1">
        <v>130</v>
      </c>
      <c r="D28" s="1">
        <v>90274</v>
      </c>
      <c r="E28" s="1">
        <v>309667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7000</v>
      </c>
      <c r="L28" s="1">
        <v>0</v>
      </c>
      <c r="M28" s="1">
        <v>419313</v>
      </c>
    </row>
    <row r="29" spans="1:13" ht="12.75">
      <c r="A29" s="1" t="s">
        <v>25</v>
      </c>
      <c r="B29" s="1">
        <v>5127</v>
      </c>
      <c r="C29" s="1">
        <v>470</v>
      </c>
      <c r="D29" s="1">
        <v>21560</v>
      </c>
      <c r="E29" s="1">
        <v>427538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3468</v>
      </c>
      <c r="M29" s="1">
        <v>458163</v>
      </c>
    </row>
    <row r="30" spans="1:13" ht="12.75">
      <c r="A30" s="1" t="s">
        <v>26</v>
      </c>
      <c r="B30" s="1">
        <v>62270</v>
      </c>
      <c r="C30" s="1">
        <v>12145</v>
      </c>
      <c r="D30" s="1">
        <v>54318</v>
      </c>
      <c r="E30" s="1">
        <v>1179382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611</v>
      </c>
      <c r="M30" s="1">
        <v>1308726</v>
      </c>
    </row>
    <row r="31" spans="1:13" ht="12.75">
      <c r="A31" s="1" t="s">
        <v>27</v>
      </c>
      <c r="B31" s="1">
        <v>57027</v>
      </c>
      <c r="C31" s="1">
        <v>1</v>
      </c>
      <c r="D31" s="1">
        <v>6758</v>
      </c>
      <c r="E31" s="1">
        <v>1022647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292733</v>
      </c>
      <c r="M31" s="1">
        <v>1379166</v>
      </c>
    </row>
    <row r="32" spans="1:13" ht="12.75">
      <c r="A32" s="1" t="s">
        <v>28</v>
      </c>
      <c r="B32" s="1">
        <v>255510</v>
      </c>
      <c r="C32" s="1">
        <v>604</v>
      </c>
      <c r="D32" s="1">
        <v>106134</v>
      </c>
      <c r="E32" s="1">
        <v>8782379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5596639</v>
      </c>
      <c r="M32" s="1">
        <v>14741266</v>
      </c>
    </row>
    <row r="34" spans="1:13" ht="12.75">
      <c r="A34" s="1" t="s">
        <v>53</v>
      </c>
      <c r="B34" s="1">
        <f>SUM(B4:B32)</f>
        <v>659271</v>
      </c>
      <c r="C34" s="1">
        <f aca="true" t="shared" si="0" ref="C34:M34">SUM(C4:C32)</f>
        <v>22260</v>
      </c>
      <c r="D34" s="1">
        <f t="shared" si="0"/>
        <v>3005624</v>
      </c>
      <c r="E34" s="1">
        <f t="shared" si="0"/>
        <v>16217291</v>
      </c>
      <c r="F34" s="1">
        <f t="shared" si="0"/>
        <v>13447</v>
      </c>
      <c r="G34" s="1">
        <f t="shared" si="0"/>
        <v>702804</v>
      </c>
      <c r="H34" s="1">
        <f t="shared" si="0"/>
        <v>58575</v>
      </c>
      <c r="I34" s="1">
        <f t="shared" si="0"/>
        <v>0</v>
      </c>
      <c r="J34" s="1">
        <f t="shared" si="0"/>
        <v>0</v>
      </c>
      <c r="K34" s="1">
        <f t="shared" si="0"/>
        <v>109673</v>
      </c>
      <c r="L34" s="1">
        <f t="shared" si="0"/>
        <v>13188227</v>
      </c>
      <c r="M34" s="1">
        <f t="shared" si="0"/>
        <v>33977172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B1">
      <selection activeCell="B36" sqref="B36:O36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1" t="s">
        <v>60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5236</v>
      </c>
      <c r="C5" s="1">
        <v>17503540</v>
      </c>
      <c r="D5" s="1">
        <v>17700</v>
      </c>
      <c r="E5" s="1">
        <v>2766265</v>
      </c>
      <c r="F5" s="1">
        <v>14754975</v>
      </c>
      <c r="G5" s="1">
        <v>0</v>
      </c>
      <c r="H5" s="1">
        <v>0</v>
      </c>
      <c r="I5" s="1">
        <v>0</v>
      </c>
      <c r="J5" s="1">
        <v>1275</v>
      </c>
      <c r="K5" s="1">
        <v>225097</v>
      </c>
      <c r="L5" s="1">
        <v>0</v>
      </c>
      <c r="M5" s="1">
        <v>0</v>
      </c>
      <c r="N5" s="1">
        <v>85</v>
      </c>
      <c r="O5" s="1">
        <v>85</v>
      </c>
    </row>
    <row r="6" spans="1:15" ht="12.75">
      <c r="A6" s="1" t="s">
        <v>1</v>
      </c>
      <c r="B6" s="1">
        <v>12495</v>
      </c>
      <c r="C6" s="1">
        <v>100622302</v>
      </c>
      <c r="D6" s="1">
        <v>36224</v>
      </c>
      <c r="E6" s="1">
        <v>1107961</v>
      </c>
      <c r="F6" s="1">
        <v>99550565</v>
      </c>
      <c r="G6" s="1">
        <v>0</v>
      </c>
      <c r="H6" s="1">
        <v>4300</v>
      </c>
      <c r="I6" s="1">
        <v>0</v>
      </c>
      <c r="J6" s="1">
        <v>1973</v>
      </c>
      <c r="K6" s="1">
        <v>465051</v>
      </c>
      <c r="L6" s="1">
        <v>0</v>
      </c>
      <c r="M6" s="1">
        <v>0</v>
      </c>
      <c r="N6" s="1">
        <v>118</v>
      </c>
      <c r="O6" s="1">
        <v>118</v>
      </c>
    </row>
    <row r="7" spans="1:15" ht="12.75">
      <c r="A7" s="1" t="s">
        <v>2</v>
      </c>
      <c r="B7" s="1">
        <v>7436</v>
      </c>
      <c r="C7" s="1">
        <v>81988020</v>
      </c>
      <c r="D7" s="1">
        <v>32560</v>
      </c>
      <c r="E7" s="1">
        <v>423616</v>
      </c>
      <c r="F7" s="1">
        <v>81596964</v>
      </c>
      <c r="G7" s="1">
        <v>0</v>
      </c>
      <c r="H7" s="1">
        <v>350</v>
      </c>
      <c r="I7" s="1">
        <v>0</v>
      </c>
      <c r="J7" s="1">
        <v>1297</v>
      </c>
      <c r="K7" s="1">
        <v>310542</v>
      </c>
      <c r="L7" s="1">
        <v>0</v>
      </c>
      <c r="M7" s="1">
        <v>0</v>
      </c>
      <c r="N7" s="1">
        <v>179</v>
      </c>
      <c r="O7" s="1">
        <v>179</v>
      </c>
    </row>
    <row r="8" spans="1:15" ht="12.75">
      <c r="A8" s="1" t="s">
        <v>3</v>
      </c>
      <c r="B8" s="1">
        <v>13536</v>
      </c>
      <c r="C8" s="1">
        <v>184541862</v>
      </c>
      <c r="D8" s="1">
        <v>39398</v>
      </c>
      <c r="E8" s="1">
        <v>840187</v>
      </c>
      <c r="F8" s="1">
        <v>183741073</v>
      </c>
      <c r="G8" s="1">
        <v>0</v>
      </c>
      <c r="H8" s="1">
        <v>0</v>
      </c>
      <c r="I8" s="1">
        <v>2067</v>
      </c>
      <c r="J8" s="1">
        <v>2413</v>
      </c>
      <c r="K8" s="1">
        <v>588660</v>
      </c>
      <c r="L8" s="1">
        <v>0</v>
      </c>
      <c r="M8" s="1">
        <v>2067</v>
      </c>
      <c r="N8" s="1">
        <v>1030</v>
      </c>
      <c r="O8" s="1">
        <v>3097</v>
      </c>
    </row>
    <row r="9" spans="1:15" ht="12.75">
      <c r="A9" s="1" t="s">
        <v>4</v>
      </c>
      <c r="B9" s="1">
        <v>18036</v>
      </c>
      <c r="C9" s="1">
        <v>307883490</v>
      </c>
      <c r="D9" s="1">
        <v>135972</v>
      </c>
      <c r="E9" s="1">
        <v>1416617</v>
      </c>
      <c r="F9" s="1">
        <v>306602845</v>
      </c>
      <c r="G9" s="1">
        <v>848</v>
      </c>
      <c r="H9" s="1">
        <v>16907</v>
      </c>
      <c r="I9" s="1">
        <v>0</v>
      </c>
      <c r="J9" s="1">
        <v>3960</v>
      </c>
      <c r="K9" s="1">
        <v>965504</v>
      </c>
      <c r="L9" s="1">
        <v>0</v>
      </c>
      <c r="M9" s="1">
        <v>848</v>
      </c>
      <c r="N9" s="1">
        <v>472</v>
      </c>
      <c r="O9" s="1">
        <v>1320</v>
      </c>
    </row>
    <row r="10" spans="1:15" ht="12.75">
      <c r="A10" s="1" t="s">
        <v>5</v>
      </c>
      <c r="B10" s="1">
        <v>4308</v>
      </c>
      <c r="C10" s="1">
        <v>84442133</v>
      </c>
      <c r="D10" s="1">
        <v>5960</v>
      </c>
      <c r="E10" s="1">
        <v>471467</v>
      </c>
      <c r="F10" s="1">
        <v>83976626</v>
      </c>
      <c r="G10" s="1">
        <v>15780</v>
      </c>
      <c r="H10" s="1">
        <v>108</v>
      </c>
      <c r="I10" s="1">
        <v>0</v>
      </c>
      <c r="J10" s="1">
        <v>1304</v>
      </c>
      <c r="K10" s="1">
        <v>308205</v>
      </c>
      <c r="L10" s="1">
        <v>0</v>
      </c>
      <c r="M10" s="1">
        <v>10726</v>
      </c>
      <c r="N10" s="1">
        <v>13</v>
      </c>
      <c r="O10" s="1">
        <v>10739</v>
      </c>
    </row>
    <row r="11" spans="1:15" ht="12.75">
      <c r="A11" s="1" t="s">
        <v>6</v>
      </c>
      <c r="B11" s="1">
        <v>16748</v>
      </c>
      <c r="C11" s="1">
        <v>370241915</v>
      </c>
      <c r="D11" s="1">
        <v>170265</v>
      </c>
      <c r="E11" s="1">
        <v>2636593</v>
      </c>
      <c r="F11" s="1">
        <v>367775587</v>
      </c>
      <c r="G11" s="1">
        <v>373124</v>
      </c>
      <c r="H11" s="1">
        <v>2017</v>
      </c>
      <c r="I11" s="1">
        <v>480</v>
      </c>
      <c r="J11" s="1">
        <v>6565</v>
      </c>
      <c r="K11" s="1">
        <v>1558851</v>
      </c>
      <c r="L11" s="1">
        <v>0</v>
      </c>
      <c r="M11" s="1">
        <v>222357</v>
      </c>
      <c r="N11" s="1">
        <v>407</v>
      </c>
      <c r="O11" s="1">
        <v>222764</v>
      </c>
    </row>
    <row r="12" spans="1:15" ht="12.75">
      <c r="A12" s="1" t="s">
        <v>7</v>
      </c>
      <c r="B12" s="1">
        <v>4010</v>
      </c>
      <c r="C12" s="1">
        <v>99204004</v>
      </c>
      <c r="D12" s="1">
        <v>9724</v>
      </c>
      <c r="E12" s="1">
        <v>979624</v>
      </c>
      <c r="F12" s="1">
        <v>98234104</v>
      </c>
      <c r="G12" s="1">
        <v>215649</v>
      </c>
      <c r="H12" s="1">
        <v>1961</v>
      </c>
      <c r="I12" s="1">
        <v>0</v>
      </c>
      <c r="J12" s="1">
        <v>1711</v>
      </c>
      <c r="K12" s="1">
        <v>412197</v>
      </c>
      <c r="L12" s="1">
        <v>0</v>
      </c>
      <c r="M12" s="1">
        <v>122185</v>
      </c>
      <c r="N12" s="1">
        <v>0</v>
      </c>
      <c r="O12" s="1">
        <v>122185</v>
      </c>
    </row>
    <row r="13" spans="1:15" ht="12.75">
      <c r="A13" s="1" t="s">
        <v>8</v>
      </c>
      <c r="B13" s="1">
        <v>19320</v>
      </c>
      <c r="C13" s="1">
        <v>536760143</v>
      </c>
      <c r="D13" s="1">
        <v>174578</v>
      </c>
      <c r="E13" s="1">
        <v>5678693</v>
      </c>
      <c r="F13" s="1">
        <v>531256028</v>
      </c>
      <c r="G13" s="1">
        <v>2903566</v>
      </c>
      <c r="H13" s="1">
        <v>23006</v>
      </c>
      <c r="I13" s="1">
        <v>0</v>
      </c>
      <c r="J13" s="1">
        <v>9663</v>
      </c>
      <c r="K13" s="1">
        <v>2418457</v>
      </c>
      <c r="L13" s="1">
        <v>145</v>
      </c>
      <c r="M13" s="1">
        <v>1496110</v>
      </c>
      <c r="N13" s="1">
        <v>816</v>
      </c>
      <c r="O13" s="1">
        <v>1496926</v>
      </c>
    </row>
    <row r="14" spans="1:15" ht="12.75">
      <c r="A14" s="1" t="s">
        <v>9</v>
      </c>
      <c r="B14" s="1">
        <v>14290</v>
      </c>
      <c r="C14" s="1">
        <v>462917637</v>
      </c>
      <c r="D14" s="1">
        <v>137673</v>
      </c>
      <c r="E14" s="1">
        <v>6277691</v>
      </c>
      <c r="F14" s="1">
        <v>456777619</v>
      </c>
      <c r="G14" s="1">
        <v>3612432</v>
      </c>
      <c r="H14" s="1">
        <v>40027</v>
      </c>
      <c r="I14" s="1">
        <v>10757</v>
      </c>
      <c r="J14" s="1">
        <v>7975</v>
      </c>
      <c r="K14" s="1">
        <v>2048627</v>
      </c>
      <c r="L14" s="1">
        <v>636</v>
      </c>
      <c r="M14" s="1">
        <v>1784584</v>
      </c>
      <c r="N14" s="1">
        <v>111</v>
      </c>
      <c r="O14" s="1">
        <v>1784695</v>
      </c>
    </row>
    <row r="15" spans="1:15" ht="12.75">
      <c r="A15" s="1" t="s">
        <v>10</v>
      </c>
      <c r="B15" s="1">
        <v>3348</v>
      </c>
      <c r="C15" s="1">
        <v>116896587</v>
      </c>
      <c r="D15" s="1">
        <v>29698</v>
      </c>
      <c r="E15" s="1">
        <v>1420507</v>
      </c>
      <c r="F15" s="1">
        <v>115505778</v>
      </c>
      <c r="G15" s="1">
        <v>1129602</v>
      </c>
      <c r="H15" s="1">
        <v>16579</v>
      </c>
      <c r="I15" s="1">
        <v>0</v>
      </c>
      <c r="J15" s="1">
        <v>1981</v>
      </c>
      <c r="K15" s="1">
        <v>515883</v>
      </c>
      <c r="L15" s="1">
        <v>0</v>
      </c>
      <c r="M15" s="1">
        <v>596176</v>
      </c>
      <c r="N15" s="1">
        <v>138</v>
      </c>
      <c r="O15" s="1">
        <v>596314</v>
      </c>
    </row>
    <row r="16" spans="1:15" ht="12.75">
      <c r="A16" s="1" t="s">
        <v>11</v>
      </c>
      <c r="B16" s="1">
        <v>14579</v>
      </c>
      <c r="C16" s="1">
        <v>552441984</v>
      </c>
      <c r="D16" s="1">
        <v>239318</v>
      </c>
      <c r="E16" s="1">
        <v>7594593</v>
      </c>
      <c r="F16" s="1">
        <v>545086709</v>
      </c>
      <c r="G16" s="1">
        <v>7725192</v>
      </c>
      <c r="H16" s="1">
        <v>136869</v>
      </c>
      <c r="I16" s="1">
        <v>997</v>
      </c>
      <c r="J16" s="1">
        <v>9174</v>
      </c>
      <c r="K16" s="1">
        <v>2441128</v>
      </c>
      <c r="L16" s="1">
        <v>759</v>
      </c>
      <c r="M16" s="1">
        <v>5140829</v>
      </c>
      <c r="N16" s="1">
        <v>671</v>
      </c>
      <c r="O16" s="1">
        <v>5141500</v>
      </c>
    </row>
    <row r="17" spans="1:15" ht="12.75">
      <c r="A17" s="1" t="s">
        <v>12</v>
      </c>
      <c r="B17" s="1">
        <v>9839</v>
      </c>
      <c r="C17" s="1">
        <v>417058338</v>
      </c>
      <c r="D17" s="1">
        <v>204341</v>
      </c>
      <c r="E17" s="1">
        <v>4703974</v>
      </c>
      <c r="F17" s="1">
        <v>412558705</v>
      </c>
      <c r="G17" s="1">
        <v>8764917</v>
      </c>
      <c r="H17" s="1">
        <v>230798</v>
      </c>
      <c r="I17" s="1">
        <v>1751</v>
      </c>
      <c r="J17" s="1">
        <v>6746</v>
      </c>
      <c r="K17" s="1">
        <v>1817280</v>
      </c>
      <c r="L17" s="1">
        <v>2926</v>
      </c>
      <c r="M17" s="1">
        <v>6709021</v>
      </c>
      <c r="N17" s="1">
        <v>604</v>
      </c>
      <c r="O17" s="1">
        <v>6709625</v>
      </c>
    </row>
    <row r="18" spans="1:15" ht="12.75">
      <c r="A18" s="1" t="s">
        <v>13</v>
      </c>
      <c r="B18" s="1">
        <v>2154</v>
      </c>
      <c r="C18" s="1">
        <v>96550210</v>
      </c>
      <c r="D18" s="1">
        <v>40090</v>
      </c>
      <c r="E18" s="1">
        <v>770969</v>
      </c>
      <c r="F18" s="1">
        <v>95819331</v>
      </c>
      <c r="G18" s="1">
        <v>2429525</v>
      </c>
      <c r="H18" s="1">
        <v>59893</v>
      </c>
      <c r="I18" s="1">
        <v>0</v>
      </c>
      <c r="J18" s="1">
        <v>1514</v>
      </c>
      <c r="K18" s="1">
        <v>412481</v>
      </c>
      <c r="L18" s="1">
        <v>0</v>
      </c>
      <c r="M18" s="1">
        <v>1957520</v>
      </c>
      <c r="N18" s="1">
        <v>211</v>
      </c>
      <c r="O18" s="1">
        <v>1957731</v>
      </c>
    </row>
    <row r="19" spans="1:15" ht="12.75">
      <c r="A19" s="1" t="s">
        <v>14</v>
      </c>
      <c r="B19" s="1">
        <v>5914</v>
      </c>
      <c r="C19" s="1">
        <v>277180564</v>
      </c>
      <c r="D19" s="1">
        <v>194100</v>
      </c>
      <c r="E19" s="1">
        <v>2546603</v>
      </c>
      <c r="F19" s="1">
        <v>274828061</v>
      </c>
      <c r="G19" s="1">
        <v>7949691</v>
      </c>
      <c r="H19" s="1">
        <v>224212</v>
      </c>
      <c r="I19" s="1">
        <v>0</v>
      </c>
      <c r="J19" s="1">
        <v>4276</v>
      </c>
      <c r="K19" s="1">
        <v>1165851</v>
      </c>
      <c r="L19" s="1">
        <v>986</v>
      </c>
      <c r="M19" s="1">
        <v>6552044</v>
      </c>
      <c r="N19" s="1">
        <v>976</v>
      </c>
      <c r="O19" s="1">
        <v>6553020</v>
      </c>
    </row>
    <row r="20" spans="1:15" ht="12.75">
      <c r="A20" s="1" t="s">
        <v>15</v>
      </c>
      <c r="B20" s="1">
        <v>3780</v>
      </c>
      <c r="C20" s="1">
        <v>187442234</v>
      </c>
      <c r="D20" s="1">
        <v>57628</v>
      </c>
      <c r="E20" s="1">
        <v>2280774</v>
      </c>
      <c r="F20" s="1">
        <v>185219088</v>
      </c>
      <c r="G20" s="1">
        <v>5970583</v>
      </c>
      <c r="H20" s="1">
        <v>168633</v>
      </c>
      <c r="I20" s="1">
        <v>0</v>
      </c>
      <c r="J20" s="1">
        <v>2915</v>
      </c>
      <c r="K20" s="1">
        <v>805360</v>
      </c>
      <c r="L20" s="1">
        <v>1339</v>
      </c>
      <c r="M20" s="1">
        <v>4987330</v>
      </c>
      <c r="N20" s="1">
        <v>166</v>
      </c>
      <c r="O20" s="1">
        <v>4987496</v>
      </c>
    </row>
    <row r="21" spans="1:15" ht="12.75">
      <c r="A21" s="1" t="s">
        <v>16</v>
      </c>
      <c r="B21" s="1">
        <v>15548</v>
      </c>
      <c r="C21" s="1">
        <v>861372393</v>
      </c>
      <c r="D21" s="1">
        <v>447677</v>
      </c>
      <c r="E21" s="1">
        <v>10534092</v>
      </c>
      <c r="F21" s="1">
        <v>851285978</v>
      </c>
      <c r="G21" s="1">
        <v>32234785</v>
      </c>
      <c r="H21" s="1">
        <v>1120907</v>
      </c>
      <c r="I21" s="1">
        <v>0</v>
      </c>
      <c r="J21" s="1">
        <v>12127</v>
      </c>
      <c r="K21" s="1">
        <v>3132806</v>
      </c>
      <c r="L21" s="1">
        <v>10583</v>
      </c>
      <c r="M21" s="1">
        <v>27956127</v>
      </c>
      <c r="N21" s="1">
        <v>1541</v>
      </c>
      <c r="O21" s="1">
        <v>27957668</v>
      </c>
    </row>
    <row r="22" spans="1:15" ht="12.75">
      <c r="A22" s="1" t="s">
        <v>17</v>
      </c>
      <c r="B22" s="1">
        <v>15593</v>
      </c>
      <c r="C22" s="1">
        <v>1050237220</v>
      </c>
      <c r="D22" s="1">
        <v>797241</v>
      </c>
      <c r="E22" s="1">
        <v>12663382</v>
      </c>
      <c r="F22" s="1">
        <v>1038371079</v>
      </c>
      <c r="G22" s="1">
        <v>42235272</v>
      </c>
      <c r="H22" s="1">
        <v>1768434</v>
      </c>
      <c r="I22" s="1">
        <v>0</v>
      </c>
      <c r="J22" s="1">
        <v>12993</v>
      </c>
      <c r="K22" s="1">
        <v>2796821</v>
      </c>
      <c r="L22" s="1">
        <v>8872</v>
      </c>
      <c r="M22" s="1">
        <v>37647614</v>
      </c>
      <c r="N22" s="1">
        <v>2803</v>
      </c>
      <c r="O22" s="1">
        <v>37650417</v>
      </c>
    </row>
    <row r="23" spans="1:15" ht="12.75">
      <c r="A23" s="1" t="s">
        <v>18</v>
      </c>
      <c r="B23" s="1">
        <v>928</v>
      </c>
      <c r="C23" s="1">
        <v>69772515</v>
      </c>
      <c r="D23" s="1">
        <v>72881</v>
      </c>
      <c r="E23" s="1">
        <v>704500</v>
      </c>
      <c r="F23" s="1">
        <v>69140896</v>
      </c>
      <c r="G23" s="1">
        <v>2891577</v>
      </c>
      <c r="H23" s="1">
        <v>126808</v>
      </c>
      <c r="I23" s="1">
        <v>1707</v>
      </c>
      <c r="J23" s="1">
        <v>818</v>
      </c>
      <c r="K23" s="1">
        <v>149150</v>
      </c>
      <c r="L23" s="1">
        <v>0</v>
      </c>
      <c r="M23" s="1">
        <v>2614248</v>
      </c>
      <c r="N23" s="1">
        <v>29</v>
      </c>
      <c r="O23" s="1">
        <v>2614277</v>
      </c>
    </row>
    <row r="24" spans="1:15" ht="12.75">
      <c r="A24" s="1" t="s">
        <v>19</v>
      </c>
      <c r="B24" s="1">
        <v>13339</v>
      </c>
      <c r="C24" s="1">
        <v>1133133756</v>
      </c>
      <c r="D24" s="1">
        <v>1012309</v>
      </c>
      <c r="E24" s="1">
        <v>11900893</v>
      </c>
      <c r="F24" s="1">
        <v>1122245172</v>
      </c>
      <c r="G24" s="1">
        <v>52568329</v>
      </c>
      <c r="H24" s="1">
        <v>2653301</v>
      </c>
      <c r="I24" s="1">
        <v>348</v>
      </c>
      <c r="J24" s="1">
        <v>11753</v>
      </c>
      <c r="K24" s="1">
        <v>1626377</v>
      </c>
      <c r="L24" s="1">
        <v>7471</v>
      </c>
      <c r="M24" s="1">
        <v>48240096</v>
      </c>
      <c r="N24" s="1">
        <v>2099</v>
      </c>
      <c r="O24" s="1">
        <v>48242195</v>
      </c>
    </row>
    <row r="25" spans="1:15" ht="12.75">
      <c r="A25" s="1" t="s">
        <v>20</v>
      </c>
      <c r="B25" s="1">
        <v>1550</v>
      </c>
      <c r="C25" s="1">
        <v>153040027</v>
      </c>
      <c r="D25" s="1">
        <v>166277</v>
      </c>
      <c r="E25" s="1">
        <v>1371988</v>
      </c>
      <c r="F25" s="1">
        <v>151834316</v>
      </c>
      <c r="G25" s="1">
        <v>7500949</v>
      </c>
      <c r="H25" s="1">
        <v>464021</v>
      </c>
      <c r="I25" s="1">
        <v>0</v>
      </c>
      <c r="J25" s="1">
        <v>1367</v>
      </c>
      <c r="K25" s="1">
        <v>100474</v>
      </c>
      <c r="L25" s="1">
        <v>0</v>
      </c>
      <c r="M25" s="1">
        <v>6907370</v>
      </c>
      <c r="N25" s="1">
        <v>344</v>
      </c>
      <c r="O25" s="1">
        <v>6907714</v>
      </c>
    </row>
    <row r="26" spans="1:15" ht="12.75">
      <c r="A26" s="1" t="s">
        <v>21</v>
      </c>
      <c r="B26" s="1">
        <v>9080</v>
      </c>
      <c r="C26" s="1">
        <v>1088485788</v>
      </c>
      <c r="D26" s="1">
        <v>1357834</v>
      </c>
      <c r="E26" s="1">
        <v>9765848</v>
      </c>
      <c r="F26" s="1">
        <v>1080077774</v>
      </c>
      <c r="G26" s="1">
        <v>55441352</v>
      </c>
      <c r="H26" s="1">
        <v>4897842</v>
      </c>
      <c r="I26" s="1">
        <v>6446</v>
      </c>
      <c r="J26" s="1">
        <v>3726</v>
      </c>
      <c r="K26" s="1">
        <v>168131</v>
      </c>
      <c r="L26" s="1">
        <v>8500</v>
      </c>
      <c r="M26" s="1">
        <v>50295436</v>
      </c>
      <c r="N26" s="1">
        <v>1216</v>
      </c>
      <c r="O26" s="1">
        <v>50296652</v>
      </c>
    </row>
    <row r="27" spans="1:15" ht="12.75">
      <c r="A27" s="1" t="s">
        <v>22</v>
      </c>
      <c r="B27" s="1">
        <v>2520</v>
      </c>
      <c r="C27" s="1">
        <v>433852484</v>
      </c>
      <c r="D27" s="1">
        <v>1335026</v>
      </c>
      <c r="E27" s="1">
        <v>3359026</v>
      </c>
      <c r="F27" s="1">
        <v>431828484</v>
      </c>
      <c r="G27" s="1">
        <v>22904366</v>
      </c>
      <c r="H27" s="1">
        <v>2751653</v>
      </c>
      <c r="I27" s="1">
        <v>269</v>
      </c>
      <c r="J27" s="1">
        <v>0</v>
      </c>
      <c r="K27" s="1">
        <v>0</v>
      </c>
      <c r="L27" s="1">
        <v>17827</v>
      </c>
      <c r="M27" s="1">
        <v>20087830</v>
      </c>
      <c r="N27" s="1">
        <v>1751</v>
      </c>
      <c r="O27" s="1">
        <v>20089581</v>
      </c>
    </row>
    <row r="28" spans="1:15" ht="12.75">
      <c r="A28" s="1" t="s">
        <v>23</v>
      </c>
      <c r="B28" s="1">
        <v>1097</v>
      </c>
      <c r="C28" s="1">
        <v>244364138</v>
      </c>
      <c r="D28" s="1">
        <v>1121408</v>
      </c>
      <c r="E28" s="1">
        <v>1686639</v>
      </c>
      <c r="F28" s="1">
        <v>243798907</v>
      </c>
      <c r="G28" s="1">
        <v>13311780</v>
      </c>
      <c r="H28" s="1">
        <v>1427637</v>
      </c>
      <c r="I28" s="1">
        <v>7780</v>
      </c>
      <c r="J28" s="1">
        <v>0</v>
      </c>
      <c r="K28" s="1">
        <v>0</v>
      </c>
      <c r="L28" s="1">
        <v>6308</v>
      </c>
      <c r="M28" s="1">
        <v>11847632</v>
      </c>
      <c r="N28" s="1">
        <v>249</v>
      </c>
      <c r="O28" s="1">
        <v>11847881</v>
      </c>
    </row>
    <row r="29" spans="1:15" ht="12.75">
      <c r="A29" s="1" t="s">
        <v>24</v>
      </c>
      <c r="B29" s="1">
        <v>1001</v>
      </c>
      <c r="C29" s="1">
        <v>291565587</v>
      </c>
      <c r="D29" s="1">
        <v>2131731</v>
      </c>
      <c r="E29" s="1">
        <v>1966275</v>
      </c>
      <c r="F29" s="1">
        <v>291731043</v>
      </c>
      <c r="G29" s="1">
        <v>16379285</v>
      </c>
      <c r="H29" s="1">
        <v>2793191</v>
      </c>
      <c r="I29" s="1">
        <v>0</v>
      </c>
      <c r="J29" s="1">
        <v>0</v>
      </c>
      <c r="K29" s="1">
        <v>0</v>
      </c>
      <c r="L29" s="1">
        <v>0</v>
      </c>
      <c r="M29" s="1">
        <v>13574895</v>
      </c>
      <c r="N29" s="1">
        <v>589</v>
      </c>
      <c r="O29" s="1">
        <v>13575484</v>
      </c>
    </row>
    <row r="30" spans="1:15" ht="12.75">
      <c r="A30" s="1" t="s">
        <v>25</v>
      </c>
      <c r="B30" s="1">
        <v>546</v>
      </c>
      <c r="C30" s="1">
        <v>224555875</v>
      </c>
      <c r="D30" s="1">
        <v>2201155</v>
      </c>
      <c r="E30" s="1">
        <v>1461111</v>
      </c>
      <c r="F30" s="1">
        <v>225295919</v>
      </c>
      <c r="G30" s="1">
        <v>14092631</v>
      </c>
      <c r="H30" s="1">
        <v>2513114</v>
      </c>
      <c r="I30" s="1">
        <v>0</v>
      </c>
      <c r="J30" s="1">
        <v>0</v>
      </c>
      <c r="K30" s="1">
        <v>0</v>
      </c>
      <c r="L30" s="1">
        <v>29917</v>
      </c>
      <c r="M30" s="1">
        <v>11545113</v>
      </c>
      <c r="N30" s="1">
        <v>53</v>
      </c>
      <c r="O30" s="1">
        <v>11545166</v>
      </c>
    </row>
    <row r="31" spans="1:15" ht="12.75">
      <c r="A31" s="1" t="s">
        <v>26</v>
      </c>
      <c r="B31" s="1">
        <v>467</v>
      </c>
      <c r="C31" s="1">
        <v>312497473</v>
      </c>
      <c r="D31" s="1">
        <v>3302401</v>
      </c>
      <c r="E31" s="1">
        <v>2296625</v>
      </c>
      <c r="F31" s="1">
        <v>313503249</v>
      </c>
      <c r="G31" s="1">
        <v>21536179</v>
      </c>
      <c r="H31" s="1">
        <v>4871785</v>
      </c>
      <c r="I31" s="1">
        <v>0</v>
      </c>
      <c r="J31" s="1">
        <v>0</v>
      </c>
      <c r="K31" s="1">
        <v>0</v>
      </c>
      <c r="L31" s="1">
        <v>16800</v>
      </c>
      <c r="M31" s="1">
        <v>16544675</v>
      </c>
      <c r="N31" s="1">
        <v>394</v>
      </c>
      <c r="O31" s="1">
        <v>16545069</v>
      </c>
    </row>
    <row r="32" spans="1:15" ht="12.75">
      <c r="A32" s="1" t="s">
        <v>27</v>
      </c>
      <c r="B32" s="1">
        <v>151</v>
      </c>
      <c r="C32" s="1">
        <v>201364948</v>
      </c>
      <c r="D32" s="1">
        <v>4255718</v>
      </c>
      <c r="E32" s="1">
        <v>1987956</v>
      </c>
      <c r="F32" s="1">
        <v>203632710</v>
      </c>
      <c r="G32" s="1">
        <v>14203727</v>
      </c>
      <c r="H32" s="1">
        <v>4538410</v>
      </c>
      <c r="I32" s="1">
        <v>0</v>
      </c>
      <c r="J32" s="1">
        <v>0</v>
      </c>
      <c r="K32" s="1">
        <v>0</v>
      </c>
      <c r="L32" s="1">
        <v>0</v>
      </c>
      <c r="M32" s="1">
        <v>9581242</v>
      </c>
      <c r="N32" s="1">
        <v>0</v>
      </c>
      <c r="O32" s="1">
        <v>9581242</v>
      </c>
    </row>
    <row r="33" spans="1:15" ht="12.75">
      <c r="A33" s="1" t="s">
        <v>28</v>
      </c>
      <c r="B33" s="1">
        <v>77</v>
      </c>
      <c r="C33" s="1">
        <v>511382099</v>
      </c>
      <c r="D33" s="1">
        <v>3986753</v>
      </c>
      <c r="E33" s="1">
        <v>3962951</v>
      </c>
      <c r="F33" s="1">
        <v>511405901</v>
      </c>
      <c r="G33" s="1">
        <v>35731873</v>
      </c>
      <c r="H33" s="1">
        <v>10106054</v>
      </c>
      <c r="I33" s="1">
        <v>0</v>
      </c>
      <c r="J33" s="1">
        <v>0</v>
      </c>
      <c r="K33" s="1">
        <v>0</v>
      </c>
      <c r="L33" s="1">
        <v>260912</v>
      </c>
      <c r="M33" s="1">
        <v>25364907</v>
      </c>
      <c r="N33" s="1">
        <v>1536</v>
      </c>
      <c r="O33" s="1">
        <v>25366443</v>
      </c>
    </row>
    <row r="34" spans="1:15" s="2" customFormat="1" ht="12.75">
      <c r="A34" s="2" t="s">
        <v>53</v>
      </c>
      <c r="B34" s="2">
        <f>SUM(B5:B33)</f>
        <v>216926</v>
      </c>
      <c r="C34" s="2">
        <f aca="true" t="shared" si="0" ref="C34:I34">SUM(C5:C33)</f>
        <v>10469299266</v>
      </c>
      <c r="D34" s="2">
        <f t="shared" si="0"/>
        <v>23713640</v>
      </c>
      <c r="E34" s="2">
        <f t="shared" si="0"/>
        <v>105577420</v>
      </c>
      <c r="F34" s="2">
        <f t="shared" si="0"/>
        <v>10387435486</v>
      </c>
      <c r="G34" s="2">
        <f t="shared" si="0"/>
        <v>372123014</v>
      </c>
      <c r="H34" s="2">
        <f t="shared" si="0"/>
        <v>40958817</v>
      </c>
      <c r="I34" s="2">
        <f t="shared" si="0"/>
        <v>32602</v>
      </c>
      <c r="J34" s="2">
        <f aca="true" t="shared" si="1" ref="J34:O34">SUM(J5:J33)</f>
        <v>107526</v>
      </c>
      <c r="K34" s="2">
        <f t="shared" si="1"/>
        <v>24432933</v>
      </c>
      <c r="L34" s="2">
        <f t="shared" si="1"/>
        <v>373981</v>
      </c>
      <c r="M34" s="2">
        <f t="shared" si="1"/>
        <v>311788982</v>
      </c>
      <c r="N34" s="2">
        <f t="shared" si="1"/>
        <v>18601</v>
      </c>
      <c r="O34" s="2">
        <f t="shared" si="1"/>
        <v>311807583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8" width="21.00390625" style="1" customWidth="1"/>
    <col min="9" max="9" width="14.8515625" style="1" customWidth="1"/>
    <col min="10" max="10" width="17.57421875" style="1" customWidth="1"/>
    <col min="11" max="11" width="16.28125" style="1" customWidth="1"/>
    <col min="12" max="12" width="13.5742187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61</v>
      </c>
      <c r="B1" s="22" t="s">
        <v>167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168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4458679</v>
      </c>
      <c r="C4" s="1">
        <v>166638</v>
      </c>
      <c r="D4" s="1">
        <v>835043</v>
      </c>
      <c r="E4" s="1">
        <v>35087479</v>
      </c>
      <c r="F4" s="1">
        <v>194870</v>
      </c>
      <c r="G4" s="1">
        <v>1747134</v>
      </c>
      <c r="H4" s="1">
        <v>12733</v>
      </c>
      <c r="I4" s="1">
        <v>97729</v>
      </c>
      <c r="J4" s="1">
        <v>5840</v>
      </c>
      <c r="K4" s="1">
        <v>24451</v>
      </c>
      <c r="L4" s="1">
        <v>90487399</v>
      </c>
      <c r="M4" s="1">
        <v>133117995</v>
      </c>
    </row>
    <row r="5" spans="1:13" ht="12.75">
      <c r="A5" s="1" t="s">
        <v>1</v>
      </c>
      <c r="B5" s="1">
        <v>117948</v>
      </c>
      <c r="C5" s="1">
        <v>17729</v>
      </c>
      <c r="D5" s="1">
        <v>596197</v>
      </c>
      <c r="E5" s="1">
        <v>192792</v>
      </c>
      <c r="F5" s="1">
        <v>166307</v>
      </c>
      <c r="G5" s="1">
        <v>706434</v>
      </c>
      <c r="H5" s="1">
        <v>18072</v>
      </c>
      <c r="I5" s="1">
        <v>38</v>
      </c>
      <c r="J5" s="1">
        <v>0</v>
      </c>
      <c r="K5" s="1">
        <v>12250</v>
      </c>
      <c r="L5" s="1">
        <v>9765082</v>
      </c>
      <c r="M5" s="1">
        <v>11592849</v>
      </c>
    </row>
    <row r="6" spans="1:13" ht="12.75">
      <c r="A6" s="1" t="s">
        <v>2</v>
      </c>
      <c r="B6" s="1">
        <v>149747</v>
      </c>
      <c r="C6" s="1">
        <v>1486</v>
      </c>
      <c r="D6" s="1">
        <v>252771</v>
      </c>
      <c r="E6" s="1">
        <v>87956</v>
      </c>
      <c r="F6" s="1">
        <v>20403</v>
      </c>
      <c r="G6" s="1">
        <v>123620</v>
      </c>
      <c r="H6" s="1">
        <v>333</v>
      </c>
      <c r="I6" s="1">
        <v>0</v>
      </c>
      <c r="J6" s="1">
        <v>0</v>
      </c>
      <c r="K6" s="1">
        <v>300</v>
      </c>
      <c r="L6" s="1">
        <v>2745246</v>
      </c>
      <c r="M6" s="1">
        <v>3381862</v>
      </c>
    </row>
    <row r="7" spans="1:13" ht="12.75">
      <c r="A7" s="1" t="s">
        <v>3</v>
      </c>
      <c r="B7" s="1">
        <v>129599</v>
      </c>
      <c r="C7" s="1">
        <v>6263</v>
      </c>
      <c r="D7" s="1">
        <v>556930</v>
      </c>
      <c r="E7" s="1">
        <v>196499</v>
      </c>
      <c r="F7" s="1">
        <v>263283</v>
      </c>
      <c r="G7" s="1">
        <v>506896</v>
      </c>
      <c r="H7" s="1">
        <v>1172</v>
      </c>
      <c r="I7" s="1">
        <v>0</v>
      </c>
      <c r="J7" s="1">
        <v>0</v>
      </c>
      <c r="K7" s="1">
        <v>7000</v>
      </c>
      <c r="L7" s="1">
        <v>4436581</v>
      </c>
      <c r="M7" s="1">
        <v>6104223</v>
      </c>
    </row>
    <row r="8" spans="1:13" ht="12.75">
      <c r="A8" s="1" t="s">
        <v>4</v>
      </c>
      <c r="B8" s="1">
        <v>260211</v>
      </c>
      <c r="C8" s="1">
        <v>1699</v>
      </c>
      <c r="D8" s="1">
        <v>1247214</v>
      </c>
      <c r="E8" s="1">
        <v>281691</v>
      </c>
      <c r="F8" s="1">
        <v>101747</v>
      </c>
      <c r="G8" s="1">
        <v>509904</v>
      </c>
      <c r="H8" s="1">
        <v>15641</v>
      </c>
      <c r="I8" s="1">
        <v>0</v>
      </c>
      <c r="J8" s="1">
        <v>0</v>
      </c>
      <c r="K8" s="1">
        <v>3000</v>
      </c>
      <c r="L8" s="1">
        <v>4433490</v>
      </c>
      <c r="M8" s="1">
        <v>6854597</v>
      </c>
    </row>
    <row r="9" spans="1:13" ht="12.75">
      <c r="A9" s="1" t="s">
        <v>5</v>
      </c>
      <c r="B9" s="1">
        <v>17562</v>
      </c>
      <c r="C9" s="1">
        <v>1264</v>
      </c>
      <c r="D9" s="1">
        <v>391893</v>
      </c>
      <c r="E9" s="1">
        <v>77599</v>
      </c>
      <c r="F9" s="1">
        <v>0</v>
      </c>
      <c r="G9" s="1">
        <v>24540</v>
      </c>
      <c r="H9" s="1">
        <v>1762</v>
      </c>
      <c r="I9" s="1">
        <v>0</v>
      </c>
      <c r="J9" s="1">
        <v>0</v>
      </c>
      <c r="K9" s="1">
        <v>25</v>
      </c>
      <c r="L9" s="1">
        <v>773277</v>
      </c>
      <c r="M9" s="1">
        <v>1287922</v>
      </c>
    </row>
    <row r="10" spans="1:13" ht="12.75">
      <c r="A10" s="1" t="s">
        <v>6</v>
      </c>
      <c r="B10" s="1">
        <v>118736</v>
      </c>
      <c r="C10" s="1">
        <v>13185</v>
      </c>
      <c r="D10" s="1">
        <v>2517049</v>
      </c>
      <c r="E10" s="1">
        <v>302992</v>
      </c>
      <c r="F10" s="1">
        <v>15287</v>
      </c>
      <c r="G10" s="1">
        <v>512741</v>
      </c>
      <c r="H10" s="1">
        <v>16139</v>
      </c>
      <c r="I10" s="1">
        <v>0</v>
      </c>
      <c r="J10" s="1">
        <v>0</v>
      </c>
      <c r="K10" s="1">
        <v>6000</v>
      </c>
      <c r="L10" s="1">
        <v>2763615</v>
      </c>
      <c r="M10" s="1">
        <v>6265744</v>
      </c>
    </row>
    <row r="11" spans="1:13" ht="12.75">
      <c r="A11" s="1" t="s">
        <v>7</v>
      </c>
      <c r="B11" s="1">
        <v>85816</v>
      </c>
      <c r="C11" s="1">
        <v>406</v>
      </c>
      <c r="D11" s="1">
        <v>884067</v>
      </c>
      <c r="E11" s="1">
        <v>75974</v>
      </c>
      <c r="F11" s="1">
        <v>1959</v>
      </c>
      <c r="G11" s="1">
        <v>114720</v>
      </c>
      <c r="H11" s="1">
        <v>0</v>
      </c>
      <c r="I11" s="1">
        <v>0</v>
      </c>
      <c r="J11" s="1">
        <v>1113</v>
      </c>
      <c r="K11" s="1">
        <v>25</v>
      </c>
      <c r="L11" s="1">
        <v>1566931</v>
      </c>
      <c r="M11" s="1">
        <v>2731011</v>
      </c>
    </row>
    <row r="12" spans="1:13" ht="12.75">
      <c r="A12" s="1" t="s">
        <v>8</v>
      </c>
      <c r="B12" s="1">
        <v>136273</v>
      </c>
      <c r="C12" s="1">
        <v>17054</v>
      </c>
      <c r="D12" s="1">
        <v>5907296</v>
      </c>
      <c r="E12" s="1">
        <v>432716</v>
      </c>
      <c r="F12" s="1">
        <v>71868</v>
      </c>
      <c r="G12" s="1">
        <v>506839</v>
      </c>
      <c r="H12" s="1">
        <v>11874</v>
      </c>
      <c r="I12" s="1">
        <v>16</v>
      </c>
      <c r="J12" s="1">
        <v>0</v>
      </c>
      <c r="K12" s="1">
        <v>9182</v>
      </c>
      <c r="L12" s="1">
        <v>3632119</v>
      </c>
      <c r="M12" s="1">
        <v>10725237</v>
      </c>
    </row>
    <row r="13" spans="1:13" ht="12.75">
      <c r="A13" s="1" t="s">
        <v>9</v>
      </c>
      <c r="B13" s="1">
        <v>198333</v>
      </c>
      <c r="C13" s="1">
        <v>922</v>
      </c>
      <c r="D13" s="1">
        <v>6606258</v>
      </c>
      <c r="E13" s="1">
        <v>496848</v>
      </c>
      <c r="F13" s="1">
        <v>79737</v>
      </c>
      <c r="G13" s="1">
        <v>421904</v>
      </c>
      <c r="H13" s="1">
        <v>27659</v>
      </c>
      <c r="I13" s="1">
        <v>1522</v>
      </c>
      <c r="J13" s="1">
        <v>0</v>
      </c>
      <c r="K13" s="1">
        <v>10100</v>
      </c>
      <c r="L13" s="1">
        <v>2871782</v>
      </c>
      <c r="M13" s="1">
        <v>10715065</v>
      </c>
    </row>
    <row r="14" spans="1:13" ht="12.75">
      <c r="A14" s="1" t="s">
        <v>10</v>
      </c>
      <c r="B14" s="1">
        <v>74892</v>
      </c>
      <c r="C14" s="1">
        <v>1859</v>
      </c>
      <c r="D14" s="1">
        <v>1562516</v>
      </c>
      <c r="E14" s="1">
        <v>209055</v>
      </c>
      <c r="F14" s="1">
        <v>0</v>
      </c>
      <c r="G14" s="1">
        <v>23090</v>
      </c>
      <c r="H14" s="1">
        <v>4053</v>
      </c>
      <c r="I14" s="1">
        <v>0</v>
      </c>
      <c r="J14" s="1">
        <v>0</v>
      </c>
      <c r="K14" s="1">
        <v>75</v>
      </c>
      <c r="L14" s="1">
        <v>578247</v>
      </c>
      <c r="M14" s="1">
        <v>2453787</v>
      </c>
    </row>
    <row r="15" spans="1:13" ht="12.75">
      <c r="A15" s="1" t="s">
        <v>11</v>
      </c>
      <c r="B15" s="1">
        <v>304466</v>
      </c>
      <c r="C15" s="1">
        <v>12448</v>
      </c>
      <c r="D15" s="1">
        <v>6808519</v>
      </c>
      <c r="E15" s="1">
        <v>688178</v>
      </c>
      <c r="F15" s="1">
        <v>3789</v>
      </c>
      <c r="G15" s="1">
        <v>463119</v>
      </c>
      <c r="H15" s="1">
        <v>20508</v>
      </c>
      <c r="I15" s="1">
        <v>0</v>
      </c>
      <c r="J15" s="1">
        <v>0</v>
      </c>
      <c r="K15" s="1">
        <v>11500</v>
      </c>
      <c r="L15" s="1">
        <v>3770806</v>
      </c>
      <c r="M15" s="1">
        <v>12083333</v>
      </c>
    </row>
    <row r="16" spans="1:13" ht="12.75">
      <c r="A16" s="1" t="s">
        <v>12</v>
      </c>
      <c r="B16" s="1">
        <v>234707</v>
      </c>
      <c r="C16" s="1">
        <v>3196</v>
      </c>
      <c r="D16" s="1">
        <v>5309727</v>
      </c>
      <c r="E16" s="1">
        <v>689081</v>
      </c>
      <c r="F16" s="1">
        <v>173364</v>
      </c>
      <c r="G16" s="1">
        <v>649391</v>
      </c>
      <c r="H16" s="1">
        <v>62056</v>
      </c>
      <c r="I16" s="1">
        <v>11424</v>
      </c>
      <c r="J16" s="1">
        <v>595</v>
      </c>
      <c r="K16" s="1">
        <v>3050</v>
      </c>
      <c r="L16" s="1">
        <v>1586140</v>
      </c>
      <c r="M16" s="1">
        <v>8722731</v>
      </c>
    </row>
    <row r="17" spans="1:13" ht="12.75">
      <c r="A17" s="1" t="s">
        <v>13</v>
      </c>
      <c r="B17" s="1">
        <v>38019</v>
      </c>
      <c r="C17" s="1">
        <v>1373</v>
      </c>
      <c r="D17" s="1">
        <v>1261126</v>
      </c>
      <c r="E17" s="1">
        <v>170984</v>
      </c>
      <c r="F17" s="1">
        <v>0</v>
      </c>
      <c r="G17" s="1">
        <v>82084</v>
      </c>
      <c r="H17" s="1">
        <v>7778</v>
      </c>
      <c r="I17" s="1">
        <v>0</v>
      </c>
      <c r="J17" s="1">
        <v>0</v>
      </c>
      <c r="K17" s="1">
        <v>6750</v>
      </c>
      <c r="L17" s="1">
        <v>910595</v>
      </c>
      <c r="M17" s="1">
        <v>2478709</v>
      </c>
    </row>
    <row r="18" spans="1:13" ht="12.75">
      <c r="A18" s="1" t="s">
        <v>14</v>
      </c>
      <c r="B18" s="1">
        <v>257365</v>
      </c>
      <c r="C18" s="1">
        <v>4833</v>
      </c>
      <c r="D18" s="1">
        <v>3207294</v>
      </c>
      <c r="E18" s="1">
        <v>591172</v>
      </c>
      <c r="F18" s="1">
        <v>100245</v>
      </c>
      <c r="G18" s="1">
        <v>550917</v>
      </c>
      <c r="H18" s="1">
        <v>56942</v>
      </c>
      <c r="I18" s="1">
        <v>191</v>
      </c>
      <c r="J18" s="1">
        <v>0</v>
      </c>
      <c r="K18" s="1">
        <v>6300</v>
      </c>
      <c r="L18" s="1">
        <v>2206738</v>
      </c>
      <c r="M18" s="1">
        <v>6981997</v>
      </c>
    </row>
    <row r="19" spans="1:13" ht="12.75">
      <c r="A19" s="1" t="s">
        <v>15</v>
      </c>
      <c r="B19" s="1">
        <v>83029</v>
      </c>
      <c r="C19" s="1">
        <v>1957</v>
      </c>
      <c r="D19" s="1">
        <v>2573353</v>
      </c>
      <c r="E19" s="1">
        <v>358392</v>
      </c>
      <c r="F19" s="1">
        <v>34998</v>
      </c>
      <c r="G19" s="1">
        <v>259390</v>
      </c>
      <c r="H19" s="1">
        <v>9575</v>
      </c>
      <c r="I19" s="1">
        <v>0</v>
      </c>
      <c r="J19" s="1">
        <v>1529</v>
      </c>
      <c r="K19" s="1">
        <v>21732</v>
      </c>
      <c r="L19" s="1">
        <v>956622</v>
      </c>
      <c r="M19" s="1">
        <v>4300577</v>
      </c>
    </row>
    <row r="20" spans="1:13" ht="12.75">
      <c r="A20" s="1" t="s">
        <v>16</v>
      </c>
      <c r="B20" s="1">
        <v>459357</v>
      </c>
      <c r="C20" s="1">
        <v>28361</v>
      </c>
      <c r="D20" s="1">
        <v>18112118</v>
      </c>
      <c r="E20" s="1">
        <v>2282846</v>
      </c>
      <c r="F20" s="1">
        <v>220453</v>
      </c>
      <c r="G20" s="1">
        <v>1491725</v>
      </c>
      <c r="H20" s="1">
        <v>137696</v>
      </c>
      <c r="I20" s="1">
        <v>0</v>
      </c>
      <c r="J20" s="1">
        <v>10968</v>
      </c>
      <c r="K20" s="1">
        <v>37120</v>
      </c>
      <c r="L20" s="1">
        <v>5642593</v>
      </c>
      <c r="M20" s="1">
        <v>28423237</v>
      </c>
    </row>
    <row r="21" spans="1:13" ht="12.75">
      <c r="A21" s="1" t="s">
        <v>17</v>
      </c>
      <c r="B21" s="1">
        <v>603489</v>
      </c>
      <c r="C21" s="1">
        <v>13846</v>
      </c>
      <c r="D21" s="1">
        <v>29043831</v>
      </c>
      <c r="E21" s="1">
        <v>4305702</v>
      </c>
      <c r="F21" s="1">
        <v>366082</v>
      </c>
      <c r="G21" s="1">
        <v>1917768</v>
      </c>
      <c r="H21" s="1">
        <v>255801</v>
      </c>
      <c r="I21" s="1">
        <v>-139</v>
      </c>
      <c r="J21" s="1">
        <v>7661</v>
      </c>
      <c r="K21" s="1">
        <v>63360</v>
      </c>
      <c r="L21" s="1">
        <v>5261259</v>
      </c>
      <c r="M21" s="1">
        <v>41838660</v>
      </c>
    </row>
    <row r="22" spans="1:13" ht="12.75">
      <c r="A22" s="1" t="s">
        <v>18</v>
      </c>
      <c r="B22" s="1">
        <v>39267</v>
      </c>
      <c r="C22" s="1">
        <v>1643</v>
      </c>
      <c r="D22" s="1">
        <v>2057195</v>
      </c>
      <c r="E22" s="1">
        <v>314824</v>
      </c>
      <c r="F22" s="1">
        <v>68812</v>
      </c>
      <c r="G22" s="1">
        <v>130999</v>
      </c>
      <c r="H22" s="1">
        <v>15033</v>
      </c>
      <c r="I22" s="1">
        <v>0</v>
      </c>
      <c r="J22" s="1">
        <v>0</v>
      </c>
      <c r="K22" s="1">
        <v>10000</v>
      </c>
      <c r="L22" s="1">
        <v>10745</v>
      </c>
      <c r="M22" s="1">
        <v>2648518</v>
      </c>
    </row>
    <row r="23" spans="1:13" ht="12.75">
      <c r="A23" s="1" t="s">
        <v>19</v>
      </c>
      <c r="B23" s="1">
        <v>1040248</v>
      </c>
      <c r="C23" s="1">
        <v>32170</v>
      </c>
      <c r="D23" s="1">
        <v>37180941</v>
      </c>
      <c r="E23" s="1">
        <v>7005783</v>
      </c>
      <c r="F23" s="1">
        <v>285238</v>
      </c>
      <c r="G23" s="1">
        <v>2416343</v>
      </c>
      <c r="H23" s="1">
        <v>397045</v>
      </c>
      <c r="I23" s="1">
        <v>130764</v>
      </c>
      <c r="J23" s="1">
        <v>22569</v>
      </c>
      <c r="K23" s="1">
        <v>107151</v>
      </c>
      <c r="L23" s="1">
        <v>4975615</v>
      </c>
      <c r="M23" s="1">
        <v>53593867</v>
      </c>
    </row>
    <row r="24" spans="1:13" ht="12.75">
      <c r="A24" s="1" t="s">
        <v>20</v>
      </c>
      <c r="B24" s="1">
        <v>220197</v>
      </c>
      <c r="C24" s="1">
        <v>12806</v>
      </c>
      <c r="D24" s="1">
        <v>6033862</v>
      </c>
      <c r="E24" s="1">
        <v>1434529</v>
      </c>
      <c r="F24" s="1">
        <v>5002</v>
      </c>
      <c r="G24" s="1">
        <v>466215</v>
      </c>
      <c r="H24" s="1">
        <v>188805</v>
      </c>
      <c r="I24" s="1">
        <v>1000</v>
      </c>
      <c r="J24" s="1">
        <v>0</v>
      </c>
      <c r="K24" s="1">
        <v>24676</v>
      </c>
      <c r="L24" s="1">
        <v>2405530</v>
      </c>
      <c r="M24" s="1">
        <v>10792622</v>
      </c>
    </row>
    <row r="25" spans="1:13" ht="12.75">
      <c r="A25" s="1" t="s">
        <v>21</v>
      </c>
      <c r="B25" s="1">
        <v>1516923</v>
      </c>
      <c r="C25" s="1">
        <v>107058</v>
      </c>
      <c r="D25" s="1">
        <v>56161351</v>
      </c>
      <c r="E25" s="1">
        <v>16839783</v>
      </c>
      <c r="F25" s="1">
        <v>572721</v>
      </c>
      <c r="G25" s="1">
        <v>4331223</v>
      </c>
      <c r="H25" s="1">
        <v>640031</v>
      </c>
      <c r="I25" s="1">
        <v>6956</v>
      </c>
      <c r="J25" s="1">
        <v>83963</v>
      </c>
      <c r="K25" s="1">
        <v>415464</v>
      </c>
      <c r="L25" s="1">
        <v>6916541</v>
      </c>
      <c r="M25" s="1">
        <v>87592014</v>
      </c>
    </row>
    <row r="26" spans="1:13" ht="12.75">
      <c r="A26" s="1" t="s">
        <v>22</v>
      </c>
      <c r="B26" s="1">
        <v>1039335</v>
      </c>
      <c r="C26" s="1">
        <v>116770</v>
      </c>
      <c r="D26" s="1">
        <v>33777954</v>
      </c>
      <c r="E26" s="1">
        <v>14833934</v>
      </c>
      <c r="F26" s="1">
        <v>72836</v>
      </c>
      <c r="G26" s="1">
        <v>2478418</v>
      </c>
      <c r="H26" s="1">
        <v>206577</v>
      </c>
      <c r="I26" s="1">
        <v>7519</v>
      </c>
      <c r="J26" s="1">
        <v>10242</v>
      </c>
      <c r="K26" s="1">
        <v>440944</v>
      </c>
      <c r="L26" s="1">
        <v>5893946</v>
      </c>
      <c r="M26" s="1">
        <v>58878475</v>
      </c>
    </row>
    <row r="27" spans="1:13" ht="12.75">
      <c r="A27" s="1" t="s">
        <v>23</v>
      </c>
      <c r="B27" s="1">
        <v>808725</v>
      </c>
      <c r="C27" s="1">
        <v>67431</v>
      </c>
      <c r="D27" s="1">
        <v>20306179</v>
      </c>
      <c r="E27" s="1">
        <v>11119209</v>
      </c>
      <c r="F27" s="1">
        <v>92962</v>
      </c>
      <c r="G27" s="1">
        <v>1033592</v>
      </c>
      <c r="H27" s="1">
        <v>89643</v>
      </c>
      <c r="I27" s="1">
        <v>8923</v>
      </c>
      <c r="J27" s="1">
        <v>0</v>
      </c>
      <c r="K27" s="1">
        <v>307128</v>
      </c>
      <c r="L27" s="1">
        <v>3917881</v>
      </c>
      <c r="M27" s="1">
        <v>37751673</v>
      </c>
    </row>
    <row r="28" spans="1:13" ht="12.75">
      <c r="A28" s="1" t="s">
        <v>24</v>
      </c>
      <c r="B28" s="1">
        <v>1964650</v>
      </c>
      <c r="C28" s="1">
        <v>198382</v>
      </c>
      <c r="D28" s="1">
        <v>25081883</v>
      </c>
      <c r="E28" s="1">
        <v>14593509</v>
      </c>
      <c r="F28" s="1">
        <v>43176</v>
      </c>
      <c r="G28" s="1">
        <v>718141</v>
      </c>
      <c r="H28" s="1">
        <v>112891</v>
      </c>
      <c r="I28" s="1">
        <v>9232</v>
      </c>
      <c r="J28" s="1">
        <v>3630</v>
      </c>
      <c r="K28" s="1">
        <v>595121</v>
      </c>
      <c r="L28" s="1">
        <v>5463859</v>
      </c>
      <c r="M28" s="1">
        <v>48784474</v>
      </c>
    </row>
    <row r="29" spans="1:13" ht="12.75">
      <c r="A29" s="1" t="s">
        <v>25</v>
      </c>
      <c r="B29" s="1">
        <v>1896033</v>
      </c>
      <c r="C29" s="1">
        <v>114461</v>
      </c>
      <c r="D29" s="1">
        <v>19459038</v>
      </c>
      <c r="E29" s="1">
        <v>15772640</v>
      </c>
      <c r="F29" s="1">
        <v>38896</v>
      </c>
      <c r="G29" s="1">
        <v>574522</v>
      </c>
      <c r="H29" s="1">
        <v>15098</v>
      </c>
      <c r="I29" s="1">
        <v>123</v>
      </c>
      <c r="J29" s="1">
        <v>1348</v>
      </c>
      <c r="K29" s="1">
        <v>601543</v>
      </c>
      <c r="L29" s="1">
        <v>3000842</v>
      </c>
      <c r="M29" s="1">
        <v>41474544</v>
      </c>
    </row>
    <row r="30" spans="1:13" ht="12.75">
      <c r="A30" s="1" t="s">
        <v>26</v>
      </c>
      <c r="B30" s="1">
        <v>4069196</v>
      </c>
      <c r="C30" s="1">
        <v>365288</v>
      </c>
      <c r="D30" s="1">
        <v>28258685</v>
      </c>
      <c r="E30" s="1">
        <v>48629641</v>
      </c>
      <c r="F30" s="1">
        <v>10418</v>
      </c>
      <c r="G30" s="1">
        <v>379914</v>
      </c>
      <c r="H30" s="1">
        <v>491</v>
      </c>
      <c r="I30" s="1">
        <v>2393</v>
      </c>
      <c r="J30" s="1">
        <v>5207</v>
      </c>
      <c r="K30" s="1">
        <v>900179</v>
      </c>
      <c r="L30" s="1">
        <v>6529794</v>
      </c>
      <c r="M30" s="1">
        <v>89151206</v>
      </c>
    </row>
    <row r="31" spans="1:13" ht="12.75">
      <c r="A31" s="1" t="s">
        <v>27</v>
      </c>
      <c r="B31" s="1">
        <v>5590096</v>
      </c>
      <c r="C31" s="1">
        <v>155884</v>
      </c>
      <c r="D31" s="1">
        <v>18580660</v>
      </c>
      <c r="E31" s="1">
        <v>69199643</v>
      </c>
      <c r="F31" s="1">
        <v>2249</v>
      </c>
      <c r="G31" s="1">
        <v>335436</v>
      </c>
      <c r="H31" s="1">
        <v>0</v>
      </c>
      <c r="I31" s="1">
        <v>80436</v>
      </c>
      <c r="J31" s="1">
        <v>18524</v>
      </c>
      <c r="K31" s="1">
        <v>290500</v>
      </c>
      <c r="L31" s="1">
        <v>7437732</v>
      </c>
      <c r="M31" s="1">
        <v>101691160</v>
      </c>
    </row>
    <row r="32" spans="1:13" ht="12.75">
      <c r="A32" s="1" t="s">
        <v>28</v>
      </c>
      <c r="B32" s="1">
        <v>229837103</v>
      </c>
      <c r="C32" s="1">
        <v>3256473</v>
      </c>
      <c r="D32" s="1">
        <v>26946195</v>
      </c>
      <c r="E32" s="1">
        <v>577270006</v>
      </c>
      <c r="F32" s="1">
        <v>11427</v>
      </c>
      <c r="G32" s="1">
        <v>50981</v>
      </c>
      <c r="H32" s="1">
        <v>412</v>
      </c>
      <c r="I32" s="1">
        <v>9603</v>
      </c>
      <c r="J32" s="1">
        <v>5999</v>
      </c>
      <c r="K32" s="1">
        <v>132096</v>
      </c>
      <c r="L32" s="1">
        <v>93499898</v>
      </c>
      <c r="M32" s="1">
        <v>931020193</v>
      </c>
    </row>
    <row r="34" spans="1:13" ht="12.75">
      <c r="A34" s="1" t="s">
        <v>53</v>
      </c>
      <c r="B34" s="1">
        <f>SUM(B4:B32)</f>
        <v>255750001</v>
      </c>
      <c r="C34" s="1">
        <f aca="true" t="shared" si="0" ref="C34:M34">SUM(C4:C32)</f>
        <v>4722885</v>
      </c>
      <c r="D34" s="1">
        <f t="shared" si="0"/>
        <v>361517145</v>
      </c>
      <c r="E34" s="1">
        <f t="shared" si="0"/>
        <v>823541457</v>
      </c>
      <c r="F34" s="1">
        <f t="shared" si="0"/>
        <v>3018129</v>
      </c>
      <c r="G34" s="1">
        <f t="shared" si="0"/>
        <v>23528000</v>
      </c>
      <c r="H34" s="1">
        <f t="shared" si="0"/>
        <v>2325820</v>
      </c>
      <c r="I34" s="1">
        <f t="shared" si="0"/>
        <v>367730</v>
      </c>
      <c r="J34" s="1">
        <f t="shared" si="0"/>
        <v>179188</v>
      </c>
      <c r="K34" s="1">
        <f t="shared" si="0"/>
        <v>4047022</v>
      </c>
      <c r="L34" s="1">
        <f t="shared" si="0"/>
        <v>284440905</v>
      </c>
      <c r="M34" s="1">
        <f t="shared" si="0"/>
        <v>1763438282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36" sqref="B36:O36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1" t="s">
        <v>61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93061</v>
      </c>
      <c r="C5" s="1">
        <v>284290526</v>
      </c>
      <c r="D5" s="1">
        <v>537301</v>
      </c>
      <c r="E5" s="1">
        <v>46151729</v>
      </c>
      <c r="F5" s="1">
        <v>238676098</v>
      </c>
      <c r="G5" s="1">
        <v>8066</v>
      </c>
      <c r="H5" s="1">
        <v>7262</v>
      </c>
      <c r="I5" s="1">
        <v>3524</v>
      </c>
      <c r="J5" s="1">
        <v>17465</v>
      </c>
      <c r="K5" s="1">
        <v>2862410</v>
      </c>
      <c r="L5" s="1">
        <v>0</v>
      </c>
      <c r="M5" s="1">
        <v>10840</v>
      </c>
      <c r="N5" s="1">
        <v>8989</v>
      </c>
      <c r="O5" s="1">
        <v>19829</v>
      </c>
    </row>
    <row r="6" spans="1:15" ht="12.75">
      <c r="A6" s="1" t="s">
        <v>1</v>
      </c>
      <c r="B6" s="1">
        <v>99190</v>
      </c>
      <c r="C6" s="1">
        <v>773892550</v>
      </c>
      <c r="D6" s="1">
        <v>1346338</v>
      </c>
      <c r="E6" s="1">
        <v>26880258</v>
      </c>
      <c r="F6" s="1">
        <v>748358630</v>
      </c>
      <c r="G6" s="1">
        <v>1517</v>
      </c>
      <c r="H6" s="1">
        <v>27783</v>
      </c>
      <c r="I6" s="1">
        <v>4139</v>
      </c>
      <c r="J6" s="1">
        <v>15977</v>
      </c>
      <c r="K6" s="1">
        <v>3986146</v>
      </c>
      <c r="L6" s="1">
        <v>0</v>
      </c>
      <c r="M6" s="1">
        <v>5156</v>
      </c>
      <c r="N6" s="1">
        <v>5421</v>
      </c>
      <c r="O6" s="1">
        <v>10577</v>
      </c>
    </row>
    <row r="7" spans="1:15" ht="12.75">
      <c r="A7" s="1" t="s">
        <v>2</v>
      </c>
      <c r="B7" s="1">
        <v>40760</v>
      </c>
      <c r="C7" s="1">
        <v>457455054</v>
      </c>
      <c r="D7" s="1">
        <v>806482</v>
      </c>
      <c r="E7" s="1">
        <v>10744254</v>
      </c>
      <c r="F7" s="1">
        <v>447517282</v>
      </c>
      <c r="G7" s="1">
        <v>1</v>
      </c>
      <c r="H7" s="1">
        <v>1628</v>
      </c>
      <c r="I7" s="1">
        <v>2712</v>
      </c>
      <c r="J7" s="1">
        <v>8664</v>
      </c>
      <c r="K7" s="1">
        <v>2171172</v>
      </c>
      <c r="L7" s="1">
        <v>0</v>
      </c>
      <c r="M7" s="1">
        <v>2413</v>
      </c>
      <c r="N7" s="1">
        <v>4174</v>
      </c>
      <c r="O7" s="1">
        <v>6587</v>
      </c>
    </row>
    <row r="8" spans="1:15" ht="12.75">
      <c r="A8" s="1" t="s">
        <v>3</v>
      </c>
      <c r="B8" s="1">
        <v>62252</v>
      </c>
      <c r="C8" s="1">
        <v>858002262</v>
      </c>
      <c r="D8" s="1">
        <v>1439792</v>
      </c>
      <c r="E8" s="1">
        <v>18462978</v>
      </c>
      <c r="F8" s="1">
        <v>840979076</v>
      </c>
      <c r="G8" s="1">
        <v>23935</v>
      </c>
      <c r="H8" s="1">
        <v>47981</v>
      </c>
      <c r="I8" s="1">
        <v>9675</v>
      </c>
      <c r="J8" s="1">
        <v>16065</v>
      </c>
      <c r="K8" s="1">
        <v>4022358</v>
      </c>
      <c r="L8" s="1">
        <v>7</v>
      </c>
      <c r="M8" s="1">
        <v>23182</v>
      </c>
      <c r="N8" s="1">
        <v>53318</v>
      </c>
      <c r="O8" s="1">
        <v>76500</v>
      </c>
    </row>
    <row r="9" spans="1:15" ht="12.75">
      <c r="A9" s="1" t="s">
        <v>4</v>
      </c>
      <c r="B9" s="1">
        <v>80804</v>
      </c>
      <c r="C9" s="1">
        <v>1407593665</v>
      </c>
      <c r="D9" s="1">
        <v>2424877</v>
      </c>
      <c r="E9" s="1">
        <v>37651936</v>
      </c>
      <c r="F9" s="1">
        <v>1372366606</v>
      </c>
      <c r="G9" s="1">
        <v>1160160</v>
      </c>
      <c r="H9" s="1">
        <v>49724</v>
      </c>
      <c r="I9" s="1">
        <v>14739</v>
      </c>
      <c r="J9" s="1">
        <v>29767</v>
      </c>
      <c r="K9" s="1">
        <v>7246595</v>
      </c>
      <c r="L9" s="1">
        <v>37</v>
      </c>
      <c r="M9" s="1">
        <v>674926</v>
      </c>
      <c r="N9" s="1">
        <v>8935</v>
      </c>
      <c r="O9" s="1">
        <v>683861</v>
      </c>
    </row>
    <row r="10" spans="1:15" ht="12.75">
      <c r="A10" s="1" t="s">
        <v>5</v>
      </c>
      <c r="B10" s="1">
        <v>19499</v>
      </c>
      <c r="C10" s="1">
        <v>391625947</v>
      </c>
      <c r="D10" s="1">
        <v>595894</v>
      </c>
      <c r="E10" s="1">
        <v>12059699</v>
      </c>
      <c r="F10" s="1">
        <v>380162142</v>
      </c>
      <c r="G10" s="1">
        <v>820679</v>
      </c>
      <c r="H10" s="1">
        <v>23465</v>
      </c>
      <c r="I10" s="1">
        <v>0</v>
      </c>
      <c r="J10" s="1">
        <v>8108</v>
      </c>
      <c r="K10" s="1">
        <v>1984784</v>
      </c>
      <c r="L10" s="1">
        <v>179</v>
      </c>
      <c r="M10" s="1">
        <v>452566</v>
      </c>
      <c r="N10" s="1">
        <v>1802</v>
      </c>
      <c r="O10" s="1">
        <v>454368</v>
      </c>
    </row>
    <row r="11" spans="1:15" ht="12.75">
      <c r="A11" s="1" t="s">
        <v>6</v>
      </c>
      <c r="B11" s="1">
        <v>76090</v>
      </c>
      <c r="C11" s="1">
        <v>1740957398</v>
      </c>
      <c r="D11" s="1">
        <v>2945021</v>
      </c>
      <c r="E11" s="1">
        <v>71807359</v>
      </c>
      <c r="F11" s="1">
        <v>1672095060</v>
      </c>
      <c r="G11" s="1">
        <v>7125112</v>
      </c>
      <c r="H11" s="1">
        <v>194925</v>
      </c>
      <c r="I11" s="1">
        <v>7372</v>
      </c>
      <c r="J11" s="1">
        <v>35333</v>
      </c>
      <c r="K11" s="1">
        <v>8734256</v>
      </c>
      <c r="L11" s="1">
        <v>746</v>
      </c>
      <c r="M11" s="1">
        <v>3895418</v>
      </c>
      <c r="N11" s="1">
        <v>10560</v>
      </c>
      <c r="O11" s="1">
        <v>3905978</v>
      </c>
    </row>
    <row r="12" spans="1:15" ht="12.75">
      <c r="A12" s="1" t="s">
        <v>7</v>
      </c>
      <c r="B12" s="1">
        <v>18407</v>
      </c>
      <c r="C12" s="1">
        <v>473603745</v>
      </c>
      <c r="D12" s="1">
        <v>898047</v>
      </c>
      <c r="E12" s="1">
        <v>23621899</v>
      </c>
      <c r="F12" s="1">
        <v>450879893</v>
      </c>
      <c r="G12" s="1">
        <v>2713955</v>
      </c>
      <c r="H12" s="1">
        <v>64240</v>
      </c>
      <c r="I12" s="1">
        <v>186</v>
      </c>
      <c r="J12" s="1">
        <v>9515</v>
      </c>
      <c r="K12" s="1">
        <v>2405715</v>
      </c>
      <c r="L12" s="1">
        <v>214</v>
      </c>
      <c r="M12" s="1">
        <v>1479569</v>
      </c>
      <c r="N12" s="1">
        <v>5498</v>
      </c>
      <c r="O12" s="1">
        <v>1485067</v>
      </c>
    </row>
    <row r="13" spans="1:15" ht="12.75">
      <c r="A13" s="1" t="s">
        <v>8</v>
      </c>
      <c r="B13" s="1">
        <v>88554</v>
      </c>
      <c r="C13" s="1">
        <v>2574117789</v>
      </c>
      <c r="D13" s="1">
        <v>4220823</v>
      </c>
      <c r="E13" s="1">
        <v>145092433</v>
      </c>
      <c r="F13" s="1">
        <v>2433246179</v>
      </c>
      <c r="G13" s="1">
        <v>24567746</v>
      </c>
      <c r="H13" s="1">
        <v>574861</v>
      </c>
      <c r="I13" s="1">
        <v>24187</v>
      </c>
      <c r="J13" s="1">
        <v>50404</v>
      </c>
      <c r="K13" s="1">
        <v>12849253</v>
      </c>
      <c r="L13" s="1">
        <v>3536</v>
      </c>
      <c r="M13" s="1">
        <v>15320522</v>
      </c>
      <c r="N13" s="1">
        <v>14864</v>
      </c>
      <c r="O13" s="1">
        <v>15335386</v>
      </c>
    </row>
    <row r="14" spans="1:15" ht="12.75">
      <c r="A14" s="1" t="s">
        <v>9</v>
      </c>
      <c r="B14" s="1">
        <v>66193</v>
      </c>
      <c r="C14" s="1">
        <v>2261649089</v>
      </c>
      <c r="D14" s="1">
        <v>4341806</v>
      </c>
      <c r="E14" s="1">
        <v>150121106</v>
      </c>
      <c r="F14" s="1">
        <v>2115869789</v>
      </c>
      <c r="G14" s="1">
        <v>34821825</v>
      </c>
      <c r="H14" s="1">
        <v>962654</v>
      </c>
      <c r="I14" s="1">
        <v>23398</v>
      </c>
      <c r="J14" s="1">
        <v>41200</v>
      </c>
      <c r="K14" s="1">
        <v>10695227</v>
      </c>
      <c r="L14" s="1">
        <v>3650</v>
      </c>
      <c r="M14" s="1">
        <v>25146037</v>
      </c>
      <c r="N14" s="1">
        <v>12781</v>
      </c>
      <c r="O14" s="1">
        <v>25158818</v>
      </c>
    </row>
    <row r="15" spans="1:15" ht="12.75">
      <c r="A15" s="1" t="s">
        <v>10</v>
      </c>
      <c r="B15" s="1">
        <v>15450</v>
      </c>
      <c r="C15" s="1">
        <v>569323653</v>
      </c>
      <c r="D15" s="1">
        <v>1074470</v>
      </c>
      <c r="E15" s="1">
        <v>37359177</v>
      </c>
      <c r="F15" s="1">
        <v>533038946</v>
      </c>
      <c r="G15" s="1">
        <v>10682030</v>
      </c>
      <c r="H15" s="1">
        <v>296425</v>
      </c>
      <c r="I15" s="1">
        <v>716</v>
      </c>
      <c r="J15" s="1">
        <v>10126</v>
      </c>
      <c r="K15" s="1">
        <v>2657313</v>
      </c>
      <c r="L15" s="1">
        <v>280</v>
      </c>
      <c r="M15" s="1">
        <v>7951561</v>
      </c>
      <c r="N15" s="1">
        <v>3352</v>
      </c>
      <c r="O15" s="1">
        <v>7954913</v>
      </c>
    </row>
    <row r="16" spans="1:15" ht="12.75">
      <c r="A16" s="1" t="s">
        <v>11</v>
      </c>
      <c r="B16" s="1">
        <v>68986</v>
      </c>
      <c r="C16" s="1">
        <v>2725927050</v>
      </c>
      <c r="D16" s="1">
        <v>4743516</v>
      </c>
      <c r="E16" s="1">
        <v>148929375</v>
      </c>
      <c r="F16" s="1">
        <v>2581741191</v>
      </c>
      <c r="G16" s="1">
        <v>60300312</v>
      </c>
      <c r="H16" s="1">
        <v>1979166</v>
      </c>
      <c r="I16" s="1">
        <v>3168</v>
      </c>
      <c r="J16" s="1">
        <v>45938</v>
      </c>
      <c r="K16" s="1">
        <v>12127472</v>
      </c>
      <c r="L16" s="1">
        <v>4406</v>
      </c>
      <c r="M16" s="1">
        <v>46570384</v>
      </c>
      <c r="N16" s="1">
        <v>13201</v>
      </c>
      <c r="O16" s="1">
        <v>46583585</v>
      </c>
    </row>
    <row r="17" spans="1:15" ht="12.75">
      <c r="A17" s="1" t="s">
        <v>12</v>
      </c>
      <c r="B17" s="1">
        <v>50891</v>
      </c>
      <c r="C17" s="1">
        <v>2243438004</v>
      </c>
      <c r="D17" s="1">
        <v>4646235</v>
      </c>
      <c r="E17" s="1">
        <v>112588901</v>
      </c>
      <c r="F17" s="1">
        <v>2135495338</v>
      </c>
      <c r="G17" s="1">
        <v>63878900</v>
      </c>
      <c r="H17" s="1">
        <v>2078027</v>
      </c>
      <c r="I17" s="1">
        <v>10604</v>
      </c>
      <c r="J17" s="1">
        <v>35905</v>
      </c>
      <c r="K17" s="1">
        <v>9540318</v>
      </c>
      <c r="L17" s="1">
        <v>10681</v>
      </c>
      <c r="M17" s="1">
        <v>52172997</v>
      </c>
      <c r="N17" s="1">
        <v>10676</v>
      </c>
      <c r="O17" s="1">
        <v>52183673</v>
      </c>
    </row>
    <row r="18" spans="1:15" ht="12.75">
      <c r="A18" s="1" t="s">
        <v>13</v>
      </c>
      <c r="B18" s="1">
        <v>11854</v>
      </c>
      <c r="C18" s="1">
        <v>550114226</v>
      </c>
      <c r="D18" s="1">
        <v>764268</v>
      </c>
      <c r="E18" s="1">
        <v>23389684</v>
      </c>
      <c r="F18" s="1">
        <v>527488810</v>
      </c>
      <c r="G18" s="1">
        <v>17173235</v>
      </c>
      <c r="H18" s="1">
        <v>537444</v>
      </c>
      <c r="I18" s="1">
        <v>17</v>
      </c>
      <c r="J18" s="1">
        <v>8539</v>
      </c>
      <c r="K18" s="1">
        <v>2276491</v>
      </c>
      <c r="L18" s="1">
        <v>0</v>
      </c>
      <c r="M18" s="1">
        <v>14352590</v>
      </c>
      <c r="N18" s="1">
        <v>2677</v>
      </c>
      <c r="O18" s="1">
        <v>14355267</v>
      </c>
    </row>
    <row r="19" spans="1:15" ht="12.75">
      <c r="A19" s="1" t="s">
        <v>14</v>
      </c>
      <c r="B19" s="1">
        <v>34351</v>
      </c>
      <c r="C19" s="1">
        <v>1665538245</v>
      </c>
      <c r="D19" s="1">
        <v>2849279</v>
      </c>
      <c r="E19" s="1">
        <v>71288512</v>
      </c>
      <c r="F19" s="1">
        <v>1597099012</v>
      </c>
      <c r="G19" s="1">
        <v>53314804</v>
      </c>
      <c r="H19" s="1">
        <v>1808766</v>
      </c>
      <c r="I19" s="1">
        <v>39889</v>
      </c>
      <c r="J19" s="1">
        <v>25107</v>
      </c>
      <c r="K19" s="1">
        <v>6628423</v>
      </c>
      <c r="L19" s="1">
        <v>5311</v>
      </c>
      <c r="M19" s="1">
        <v>44848028</v>
      </c>
      <c r="N19" s="1">
        <v>8665</v>
      </c>
      <c r="O19" s="1">
        <v>44856693</v>
      </c>
    </row>
    <row r="20" spans="1:15" ht="12.75">
      <c r="A20" s="1" t="s">
        <v>15</v>
      </c>
      <c r="B20" s="1">
        <v>22963</v>
      </c>
      <c r="C20" s="1">
        <v>1180806172</v>
      </c>
      <c r="D20" s="1">
        <v>1770488</v>
      </c>
      <c r="E20" s="1">
        <v>57386199</v>
      </c>
      <c r="F20" s="1">
        <v>1125190461</v>
      </c>
      <c r="G20" s="1">
        <v>37856636</v>
      </c>
      <c r="H20" s="1">
        <v>1323368</v>
      </c>
      <c r="I20" s="1">
        <v>0</v>
      </c>
      <c r="J20" s="1">
        <v>17548</v>
      </c>
      <c r="K20" s="1">
        <v>4387024</v>
      </c>
      <c r="L20" s="1">
        <v>5747</v>
      </c>
      <c r="M20" s="1">
        <v>32083095</v>
      </c>
      <c r="N20" s="1">
        <v>4880</v>
      </c>
      <c r="O20" s="1">
        <v>32087975</v>
      </c>
    </row>
    <row r="21" spans="1:15" ht="12.75">
      <c r="A21" s="1" t="s">
        <v>16</v>
      </c>
      <c r="B21" s="1">
        <v>105760</v>
      </c>
      <c r="C21" s="1">
        <v>6128005488</v>
      </c>
      <c r="D21" s="1">
        <v>10280633</v>
      </c>
      <c r="E21" s="1">
        <v>334875023</v>
      </c>
      <c r="F21" s="1">
        <v>5803411098</v>
      </c>
      <c r="G21" s="1">
        <v>212670838</v>
      </c>
      <c r="H21" s="1">
        <v>7771538</v>
      </c>
      <c r="I21" s="1">
        <v>17360</v>
      </c>
      <c r="J21" s="1">
        <v>83794</v>
      </c>
      <c r="K21" s="1">
        <v>20655654</v>
      </c>
      <c r="L21" s="1">
        <v>29631</v>
      </c>
      <c r="M21" s="1">
        <v>183982098</v>
      </c>
      <c r="N21" s="1">
        <v>38259</v>
      </c>
      <c r="O21" s="1">
        <v>184020357</v>
      </c>
    </row>
    <row r="22" spans="1:15" ht="12.75">
      <c r="A22" s="1" t="s">
        <v>17</v>
      </c>
      <c r="B22" s="1">
        <v>119736</v>
      </c>
      <c r="C22" s="1">
        <v>8429499720</v>
      </c>
      <c r="D22" s="1">
        <v>14432725</v>
      </c>
      <c r="E22" s="1">
        <v>455970171</v>
      </c>
      <c r="F22" s="1">
        <v>7987962274</v>
      </c>
      <c r="G22" s="1">
        <v>342012964</v>
      </c>
      <c r="H22" s="1">
        <v>14009596</v>
      </c>
      <c r="I22" s="1">
        <v>24514</v>
      </c>
      <c r="J22" s="1">
        <v>99045</v>
      </c>
      <c r="K22" s="1">
        <v>22492958</v>
      </c>
      <c r="L22" s="1">
        <v>43531</v>
      </c>
      <c r="M22" s="1">
        <v>304989417</v>
      </c>
      <c r="N22" s="1">
        <v>64940</v>
      </c>
      <c r="O22" s="1">
        <v>305054357</v>
      </c>
    </row>
    <row r="23" spans="1:15" ht="12.75">
      <c r="A23" s="1" t="s">
        <v>18</v>
      </c>
      <c r="B23" s="1">
        <v>7515</v>
      </c>
      <c r="C23" s="1">
        <v>589468636</v>
      </c>
      <c r="D23" s="1">
        <v>1331913</v>
      </c>
      <c r="E23" s="1">
        <v>30952774</v>
      </c>
      <c r="F23" s="1">
        <v>559847775</v>
      </c>
      <c r="G23" s="1">
        <v>24938823</v>
      </c>
      <c r="H23" s="1">
        <v>1048835</v>
      </c>
      <c r="I23" s="1">
        <v>1707</v>
      </c>
      <c r="J23" s="1">
        <v>6344</v>
      </c>
      <c r="K23" s="1">
        <v>1311016</v>
      </c>
      <c r="L23" s="1">
        <v>2730</v>
      </c>
      <c r="M23" s="1">
        <v>22527801</v>
      </c>
      <c r="N23" s="1">
        <v>4768</v>
      </c>
      <c r="O23" s="1">
        <v>22532569</v>
      </c>
    </row>
    <row r="24" spans="1:15" ht="12.75">
      <c r="A24" s="1" t="s">
        <v>19</v>
      </c>
      <c r="B24" s="1">
        <v>132548</v>
      </c>
      <c r="C24" s="1">
        <v>11756981481</v>
      </c>
      <c r="D24" s="1">
        <v>23759786</v>
      </c>
      <c r="E24" s="1">
        <v>524709885</v>
      </c>
      <c r="F24" s="1">
        <v>11256031382</v>
      </c>
      <c r="G24" s="1">
        <v>506352770</v>
      </c>
      <c r="H24" s="1">
        <v>23500517</v>
      </c>
      <c r="I24" s="1">
        <v>9933</v>
      </c>
      <c r="J24" s="1">
        <v>115216</v>
      </c>
      <c r="K24" s="1">
        <v>19506738</v>
      </c>
      <c r="L24" s="1">
        <v>82873</v>
      </c>
      <c r="M24" s="1">
        <v>462179735</v>
      </c>
      <c r="N24" s="1">
        <v>78302</v>
      </c>
      <c r="O24" s="1">
        <v>462258037</v>
      </c>
    </row>
    <row r="25" spans="1:15" ht="12.75">
      <c r="A25" s="1" t="s">
        <v>20</v>
      </c>
      <c r="B25" s="1">
        <v>20597</v>
      </c>
      <c r="C25" s="1">
        <v>2095203479</v>
      </c>
      <c r="D25" s="1">
        <v>4377237</v>
      </c>
      <c r="E25" s="1">
        <v>81398155</v>
      </c>
      <c r="F25" s="1">
        <v>2018182561</v>
      </c>
      <c r="G25" s="1">
        <v>93321124</v>
      </c>
      <c r="H25" s="1">
        <v>4661888</v>
      </c>
      <c r="I25" s="1">
        <v>1408</v>
      </c>
      <c r="J25" s="1">
        <v>18421</v>
      </c>
      <c r="K25" s="1">
        <v>2382624</v>
      </c>
      <c r="L25" s="1">
        <v>12379</v>
      </c>
      <c r="M25" s="1">
        <v>85854106</v>
      </c>
      <c r="N25" s="1">
        <v>13895</v>
      </c>
      <c r="O25" s="1">
        <v>85868001</v>
      </c>
    </row>
    <row r="26" spans="1:15" ht="12.75">
      <c r="A26" s="1" t="s">
        <v>21</v>
      </c>
      <c r="B26" s="1">
        <v>171804</v>
      </c>
      <c r="C26" s="1">
        <v>21528039865</v>
      </c>
      <c r="D26" s="1">
        <v>48436887</v>
      </c>
      <c r="E26" s="1">
        <v>660242997</v>
      </c>
      <c r="F26" s="1">
        <v>20916233755</v>
      </c>
      <c r="G26" s="1">
        <v>1049081322</v>
      </c>
      <c r="H26" s="1">
        <v>64152320</v>
      </c>
      <c r="I26" s="1">
        <v>32951</v>
      </c>
      <c r="J26" s="1">
        <v>95195</v>
      </c>
      <c r="K26" s="1">
        <v>7088649</v>
      </c>
      <c r="L26" s="1">
        <v>161333</v>
      </c>
      <c r="M26" s="1">
        <v>976078170</v>
      </c>
      <c r="N26" s="1">
        <v>130622</v>
      </c>
      <c r="O26" s="1">
        <v>976208792</v>
      </c>
    </row>
    <row r="27" spans="1:15" ht="12.75">
      <c r="A27" s="1" t="s">
        <v>22</v>
      </c>
      <c r="B27" s="1">
        <v>79884</v>
      </c>
      <c r="C27" s="1">
        <v>13987332546</v>
      </c>
      <c r="D27" s="1">
        <v>43199678</v>
      </c>
      <c r="E27" s="1">
        <v>310010677</v>
      </c>
      <c r="F27" s="1">
        <v>13720521547</v>
      </c>
      <c r="G27" s="1">
        <v>720558021</v>
      </c>
      <c r="H27" s="1">
        <v>61062524</v>
      </c>
      <c r="I27" s="1">
        <v>40764</v>
      </c>
      <c r="J27" s="1">
        <v>0</v>
      </c>
      <c r="K27" s="1">
        <v>0</v>
      </c>
      <c r="L27" s="1">
        <v>193097</v>
      </c>
      <c r="M27" s="1">
        <v>658041407</v>
      </c>
      <c r="N27" s="1">
        <v>95337</v>
      </c>
      <c r="O27" s="1">
        <v>658136744</v>
      </c>
    </row>
    <row r="28" spans="1:15" ht="12.75">
      <c r="A28" s="1" t="s">
        <v>23</v>
      </c>
      <c r="B28" s="1">
        <v>37497</v>
      </c>
      <c r="C28" s="1">
        <v>8457923710</v>
      </c>
      <c r="D28" s="1">
        <v>35020994</v>
      </c>
      <c r="E28" s="1">
        <v>164615670</v>
      </c>
      <c r="F28" s="1">
        <v>8328329034</v>
      </c>
      <c r="G28" s="1">
        <v>448791349</v>
      </c>
      <c r="H28" s="1">
        <v>51368875</v>
      </c>
      <c r="I28" s="1">
        <v>75392</v>
      </c>
      <c r="J28" s="1">
        <v>0</v>
      </c>
      <c r="K28" s="1">
        <v>0</v>
      </c>
      <c r="L28" s="1">
        <v>144360</v>
      </c>
      <c r="M28" s="1">
        <v>396502316</v>
      </c>
      <c r="N28" s="1">
        <v>60276</v>
      </c>
      <c r="O28" s="1">
        <v>396562592</v>
      </c>
    </row>
    <row r="29" spans="1:15" ht="12.75">
      <c r="A29" s="1" t="s">
        <v>24</v>
      </c>
      <c r="B29" s="1">
        <v>32730</v>
      </c>
      <c r="C29" s="1">
        <v>9664989026</v>
      </c>
      <c r="D29" s="1">
        <v>57467044</v>
      </c>
      <c r="E29" s="1">
        <v>159651239</v>
      </c>
      <c r="F29" s="1">
        <v>9562804831</v>
      </c>
      <c r="G29" s="1">
        <v>535230344</v>
      </c>
      <c r="H29" s="1">
        <v>83292944</v>
      </c>
      <c r="I29" s="1">
        <v>49156</v>
      </c>
      <c r="J29" s="1">
        <v>0</v>
      </c>
      <c r="K29" s="1">
        <v>0</v>
      </c>
      <c r="L29" s="1">
        <v>174207</v>
      </c>
      <c r="M29" s="1">
        <v>450980818</v>
      </c>
      <c r="N29" s="1">
        <v>70566</v>
      </c>
      <c r="O29" s="1">
        <v>451051384</v>
      </c>
    </row>
    <row r="30" spans="1:15" ht="12.75">
      <c r="A30" s="1" t="s">
        <v>25</v>
      </c>
      <c r="B30" s="1">
        <v>19851</v>
      </c>
      <c r="C30" s="1">
        <v>8281168217</v>
      </c>
      <c r="D30" s="1">
        <v>60067044</v>
      </c>
      <c r="E30" s="1">
        <v>114347860</v>
      </c>
      <c r="F30" s="1">
        <v>8226887401</v>
      </c>
      <c r="G30" s="1">
        <v>486549886</v>
      </c>
      <c r="H30" s="1">
        <v>96492655</v>
      </c>
      <c r="I30" s="1">
        <v>51254</v>
      </c>
      <c r="J30" s="1">
        <v>0</v>
      </c>
      <c r="K30" s="1">
        <v>0</v>
      </c>
      <c r="L30" s="1">
        <v>216911</v>
      </c>
      <c r="M30" s="1">
        <v>388987928</v>
      </c>
      <c r="N30" s="1">
        <v>54087</v>
      </c>
      <c r="O30" s="1">
        <v>389042015</v>
      </c>
    </row>
    <row r="31" spans="1:15" ht="12.75">
      <c r="A31" s="1" t="s">
        <v>26</v>
      </c>
      <c r="B31" s="1">
        <v>17699</v>
      </c>
      <c r="C31" s="1">
        <v>12058103102</v>
      </c>
      <c r="D31" s="1">
        <v>117383744</v>
      </c>
      <c r="E31" s="1">
        <v>147400354</v>
      </c>
      <c r="F31" s="1">
        <v>12028086492</v>
      </c>
      <c r="G31" s="1">
        <v>810417328</v>
      </c>
      <c r="H31" s="1">
        <v>203445584</v>
      </c>
      <c r="I31" s="1">
        <v>183538</v>
      </c>
      <c r="J31" s="1">
        <v>0</v>
      </c>
      <c r="K31" s="1">
        <v>0</v>
      </c>
      <c r="L31" s="1">
        <v>578882</v>
      </c>
      <c r="M31" s="1">
        <v>605661362</v>
      </c>
      <c r="N31" s="1">
        <v>195067</v>
      </c>
      <c r="O31" s="1">
        <v>605856429</v>
      </c>
    </row>
    <row r="32" spans="1:15" ht="12.75">
      <c r="A32" s="1" t="s">
        <v>27</v>
      </c>
      <c r="B32" s="1">
        <v>6669</v>
      </c>
      <c r="C32" s="1">
        <v>9108486668</v>
      </c>
      <c r="D32" s="1">
        <v>109372390</v>
      </c>
      <c r="E32" s="1">
        <v>114815221</v>
      </c>
      <c r="F32" s="1">
        <v>9103043837</v>
      </c>
      <c r="G32" s="1">
        <v>635207643</v>
      </c>
      <c r="H32" s="1">
        <v>202595816</v>
      </c>
      <c r="I32" s="1">
        <v>438800</v>
      </c>
      <c r="J32" s="1">
        <v>0</v>
      </c>
      <c r="K32" s="1">
        <v>0</v>
      </c>
      <c r="L32" s="1">
        <v>434392</v>
      </c>
      <c r="M32" s="1">
        <v>431414404</v>
      </c>
      <c r="N32" s="1">
        <v>119019</v>
      </c>
      <c r="O32" s="1">
        <v>431533423</v>
      </c>
    </row>
    <row r="33" spans="1:15" ht="12.75">
      <c r="A33" s="1" t="s">
        <v>28</v>
      </c>
      <c r="B33" s="1">
        <v>4554</v>
      </c>
      <c r="C33" s="1">
        <v>32502223540</v>
      </c>
      <c r="D33" s="1">
        <v>384915459</v>
      </c>
      <c r="E33" s="1">
        <v>524826012</v>
      </c>
      <c r="F33" s="1">
        <v>32362312987</v>
      </c>
      <c r="G33" s="1">
        <v>2261685660</v>
      </c>
      <c r="H33" s="1">
        <v>622055023</v>
      </c>
      <c r="I33" s="1">
        <v>352985</v>
      </c>
      <c r="J33" s="1">
        <v>0</v>
      </c>
      <c r="K33" s="1">
        <v>0</v>
      </c>
      <c r="L33" s="1">
        <v>1135669</v>
      </c>
      <c r="M33" s="1">
        <v>1638365114</v>
      </c>
      <c r="N33" s="1">
        <v>19060792</v>
      </c>
      <c r="O33" s="1">
        <v>1657425906</v>
      </c>
    </row>
    <row r="34" spans="1:15" s="2" customFormat="1" ht="12.75">
      <c r="A34" s="2" t="s">
        <v>53</v>
      </c>
      <c r="B34" s="2">
        <f>SUM(B5:B33)</f>
        <v>1606149</v>
      </c>
      <c r="C34" s="2">
        <f aca="true" t="shared" si="0" ref="C34:I34">SUM(C5:C33)</f>
        <v>164745760853</v>
      </c>
      <c r="D34" s="2">
        <f t="shared" si="0"/>
        <v>945450171</v>
      </c>
      <c r="E34" s="2">
        <f t="shared" si="0"/>
        <v>4617351537</v>
      </c>
      <c r="F34" s="2">
        <f t="shared" si="0"/>
        <v>161073859487</v>
      </c>
      <c r="G34" s="2">
        <f t="shared" si="0"/>
        <v>8441266985</v>
      </c>
      <c r="H34" s="2">
        <f t="shared" si="0"/>
        <v>1445435834</v>
      </c>
      <c r="I34" s="2">
        <f t="shared" si="0"/>
        <v>1424088</v>
      </c>
      <c r="J34" s="2">
        <f aca="true" t="shared" si="1" ref="J34:O34">SUM(J5:J33)</f>
        <v>793676</v>
      </c>
      <c r="K34" s="2">
        <f t="shared" si="1"/>
        <v>168012596</v>
      </c>
      <c r="L34" s="2">
        <f>SUM(L5:L33)</f>
        <v>3244789</v>
      </c>
      <c r="M34" s="2">
        <f t="shared" si="1"/>
        <v>6850553960</v>
      </c>
      <c r="N34" s="2">
        <f t="shared" si="1"/>
        <v>20155723</v>
      </c>
      <c r="O34" s="2">
        <f t="shared" si="1"/>
        <v>6870709683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37" sqref="B37:L37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6" width="16.140625" style="1" customWidth="1"/>
    <col min="7" max="7" width="16.28125" style="1" bestFit="1" customWidth="1"/>
    <col min="8" max="8" width="18.28125" style="1" customWidth="1"/>
    <col min="9" max="9" width="18.00390625" style="1" customWidth="1"/>
    <col min="10" max="10" width="17.00390625" style="1" bestFit="1" customWidth="1"/>
    <col min="11" max="11" width="14.28125" style="1" customWidth="1"/>
    <col min="12" max="12" width="16.140625" style="1" customWidth="1"/>
    <col min="13" max="16384" width="9.140625" style="1" customWidth="1"/>
  </cols>
  <sheetData>
    <row r="1" spans="1:2" ht="12.75">
      <c r="A1" s="1" t="s">
        <v>57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81147</v>
      </c>
      <c r="C5" s="1">
        <v>3233436</v>
      </c>
      <c r="D5" s="1">
        <v>325807</v>
      </c>
      <c r="E5" s="1">
        <v>27841</v>
      </c>
      <c r="F5" s="1">
        <v>1198402</v>
      </c>
      <c r="G5" s="1">
        <v>4799210</v>
      </c>
      <c r="H5" s="1">
        <v>136790</v>
      </c>
      <c r="I5" s="1">
        <v>4658759</v>
      </c>
      <c r="J5" s="1">
        <v>6225</v>
      </c>
      <c r="K5" s="1">
        <v>280</v>
      </c>
      <c r="L5" s="1">
        <v>14016</v>
      </c>
    </row>
    <row r="6" spans="1:12" ht="12.75">
      <c r="A6" s="1" t="s">
        <v>1</v>
      </c>
      <c r="B6" s="1">
        <v>78682</v>
      </c>
      <c r="C6" s="1">
        <v>7711914</v>
      </c>
      <c r="D6" s="1">
        <v>465227</v>
      </c>
      <c r="E6" s="1">
        <v>25515</v>
      </c>
      <c r="F6" s="1">
        <v>3877042</v>
      </c>
      <c r="G6" s="1">
        <v>12082002</v>
      </c>
      <c r="H6" s="1">
        <v>217840</v>
      </c>
      <c r="I6" s="1">
        <v>11876356</v>
      </c>
      <c r="J6" s="1">
        <v>2290</v>
      </c>
      <c r="K6" s="1">
        <v>86</v>
      </c>
      <c r="L6" s="1">
        <v>6588</v>
      </c>
    </row>
    <row r="7" spans="1:12" ht="12.75">
      <c r="A7" s="1" t="s">
        <v>2</v>
      </c>
      <c r="B7" s="1">
        <v>29293</v>
      </c>
      <c r="C7" s="1">
        <v>4320237</v>
      </c>
      <c r="D7" s="1">
        <v>231632</v>
      </c>
      <c r="E7" s="1">
        <v>49702</v>
      </c>
      <c r="F7" s="1">
        <v>1648796</v>
      </c>
      <c r="G7" s="1">
        <v>6258085</v>
      </c>
      <c r="H7" s="1">
        <v>95009</v>
      </c>
      <c r="I7" s="1">
        <v>6164348</v>
      </c>
      <c r="J7" s="1">
        <v>1727</v>
      </c>
      <c r="K7" s="1">
        <v>113</v>
      </c>
      <c r="L7" s="1">
        <v>5000</v>
      </c>
    </row>
    <row r="8" spans="1:12" ht="12.75">
      <c r="A8" s="1" t="s">
        <v>3</v>
      </c>
      <c r="B8" s="1">
        <v>41588</v>
      </c>
      <c r="C8" s="1">
        <v>7586559</v>
      </c>
      <c r="D8" s="1">
        <v>363652</v>
      </c>
      <c r="E8" s="1">
        <v>39258</v>
      </c>
      <c r="F8" s="1">
        <v>1749747</v>
      </c>
      <c r="G8" s="1">
        <v>9740024</v>
      </c>
      <c r="H8" s="1">
        <v>179645</v>
      </c>
      <c r="I8" s="1">
        <v>9561867</v>
      </c>
      <c r="J8" s="1">
        <v>8188</v>
      </c>
      <c r="K8" s="1">
        <v>170</v>
      </c>
      <c r="L8" s="1">
        <v>11943</v>
      </c>
    </row>
    <row r="9" spans="1:12" ht="12.75">
      <c r="A9" s="1" t="s">
        <v>4</v>
      </c>
      <c r="B9" s="1">
        <v>52042</v>
      </c>
      <c r="C9" s="1">
        <v>12479977</v>
      </c>
      <c r="D9" s="1">
        <v>702145</v>
      </c>
      <c r="E9" s="1">
        <v>33625</v>
      </c>
      <c r="F9" s="1">
        <v>1516689</v>
      </c>
      <c r="G9" s="1">
        <v>14773116</v>
      </c>
      <c r="H9" s="1">
        <v>308268</v>
      </c>
      <c r="I9" s="1">
        <v>13981105</v>
      </c>
      <c r="J9" s="1">
        <v>130393</v>
      </c>
      <c r="K9" s="1">
        <v>28</v>
      </c>
      <c r="L9" s="1">
        <v>140334</v>
      </c>
    </row>
    <row r="10" spans="1:12" ht="12.75">
      <c r="A10" s="1" t="s">
        <v>5</v>
      </c>
      <c r="B10" s="1">
        <v>12115</v>
      </c>
      <c r="C10" s="1">
        <v>3597646</v>
      </c>
      <c r="D10" s="1">
        <v>183937</v>
      </c>
      <c r="E10" s="1">
        <v>12872</v>
      </c>
      <c r="F10" s="1">
        <v>288145</v>
      </c>
      <c r="G10" s="1">
        <v>4105759</v>
      </c>
      <c r="H10" s="1">
        <v>86040</v>
      </c>
      <c r="I10" s="1">
        <v>3677606</v>
      </c>
      <c r="J10" s="1">
        <v>77269</v>
      </c>
      <c r="K10" s="1">
        <v>0</v>
      </c>
      <c r="L10" s="1">
        <v>80696</v>
      </c>
    </row>
    <row r="11" spans="1:12" ht="12.75">
      <c r="A11" s="1" t="s">
        <v>6</v>
      </c>
      <c r="B11" s="1">
        <v>46262</v>
      </c>
      <c r="C11" s="1">
        <v>16499476</v>
      </c>
      <c r="D11" s="1">
        <v>856369</v>
      </c>
      <c r="E11" s="1">
        <v>72450</v>
      </c>
      <c r="F11" s="1">
        <v>894993</v>
      </c>
      <c r="G11" s="1">
        <v>18439322</v>
      </c>
      <c r="H11" s="1">
        <v>318171</v>
      </c>
      <c r="I11" s="1">
        <v>15231408</v>
      </c>
      <c r="J11" s="1">
        <v>577107</v>
      </c>
      <c r="K11" s="1">
        <v>7</v>
      </c>
      <c r="L11" s="1">
        <v>603857</v>
      </c>
    </row>
    <row r="12" spans="1:12" ht="12.75">
      <c r="A12" s="1" t="s">
        <v>7</v>
      </c>
      <c r="B12" s="1">
        <v>10997</v>
      </c>
      <c r="C12" s="1">
        <v>4791128</v>
      </c>
      <c r="D12" s="1">
        <v>323601</v>
      </c>
      <c r="E12" s="1">
        <v>19397</v>
      </c>
      <c r="F12" s="1">
        <v>161689</v>
      </c>
      <c r="G12" s="1">
        <v>5314514</v>
      </c>
      <c r="H12" s="1">
        <v>113356</v>
      </c>
      <c r="I12" s="1">
        <v>4134064</v>
      </c>
      <c r="J12" s="1">
        <v>198810</v>
      </c>
      <c r="K12" s="1">
        <v>0</v>
      </c>
      <c r="L12" s="1">
        <v>210213</v>
      </c>
    </row>
    <row r="13" spans="1:12" ht="12.75">
      <c r="A13" s="1" t="s">
        <v>8</v>
      </c>
      <c r="B13" s="1">
        <v>51439</v>
      </c>
      <c r="C13" s="1">
        <v>29021265</v>
      </c>
      <c r="D13" s="1">
        <v>1586230</v>
      </c>
      <c r="E13" s="1">
        <v>137881</v>
      </c>
      <c r="F13" s="1">
        <v>592506</v>
      </c>
      <c r="G13" s="1">
        <v>31478749</v>
      </c>
      <c r="H13" s="1">
        <v>591247</v>
      </c>
      <c r="I13" s="1">
        <v>20122893</v>
      </c>
      <c r="J13" s="1">
        <v>1867355</v>
      </c>
      <c r="K13" s="1">
        <v>350</v>
      </c>
      <c r="L13" s="1">
        <v>1939974</v>
      </c>
    </row>
    <row r="14" spans="1:12" ht="12.75">
      <c r="A14" s="1" t="s">
        <v>9</v>
      </c>
      <c r="B14" s="1">
        <v>37237</v>
      </c>
      <c r="C14" s="1">
        <v>29491922</v>
      </c>
      <c r="D14" s="1">
        <v>1903541</v>
      </c>
      <c r="E14" s="1">
        <v>166873</v>
      </c>
      <c r="F14" s="1">
        <v>227977</v>
      </c>
      <c r="G14" s="1">
        <v>31964453</v>
      </c>
      <c r="H14" s="1">
        <v>587001</v>
      </c>
      <c r="I14" s="1">
        <v>12965340</v>
      </c>
      <c r="J14" s="1">
        <v>3120751</v>
      </c>
      <c r="K14" s="1">
        <v>280</v>
      </c>
      <c r="L14" s="1">
        <v>3240038</v>
      </c>
    </row>
    <row r="15" spans="1:12" ht="12.75">
      <c r="A15" s="1" t="s">
        <v>10</v>
      </c>
      <c r="B15" s="1">
        <v>8463</v>
      </c>
      <c r="C15" s="1">
        <v>8121591</v>
      </c>
      <c r="D15" s="1">
        <v>491537</v>
      </c>
      <c r="E15" s="1">
        <v>37649</v>
      </c>
      <c r="F15" s="1">
        <v>23180</v>
      </c>
      <c r="G15" s="1">
        <v>8716790</v>
      </c>
      <c r="H15" s="1">
        <v>132970</v>
      </c>
      <c r="I15" s="1">
        <v>2712523</v>
      </c>
      <c r="J15" s="1">
        <v>912286</v>
      </c>
      <c r="K15" s="1">
        <v>2024</v>
      </c>
      <c r="L15" s="1">
        <v>952345</v>
      </c>
    </row>
    <row r="16" spans="1:12" ht="12.75">
      <c r="A16" s="1" t="s">
        <v>11</v>
      </c>
      <c r="B16" s="1">
        <v>36295</v>
      </c>
      <c r="C16" s="1">
        <v>42150413</v>
      </c>
      <c r="D16" s="1">
        <v>1908364</v>
      </c>
      <c r="E16" s="1">
        <v>194115</v>
      </c>
      <c r="F16" s="1">
        <v>62518</v>
      </c>
      <c r="G16" s="1">
        <v>44488609</v>
      </c>
      <c r="H16" s="1">
        <v>440585</v>
      </c>
      <c r="I16" s="1">
        <v>10518755</v>
      </c>
      <c r="J16" s="1">
        <v>4492127</v>
      </c>
      <c r="K16" s="1">
        <v>56752</v>
      </c>
      <c r="L16" s="1">
        <v>4747594</v>
      </c>
    </row>
    <row r="17" spans="1:12" ht="12.75">
      <c r="A17" s="1" t="s">
        <v>12</v>
      </c>
      <c r="B17" s="1">
        <v>28759</v>
      </c>
      <c r="C17" s="1">
        <v>40174008</v>
      </c>
      <c r="D17" s="1">
        <v>2422580</v>
      </c>
      <c r="E17" s="1">
        <v>202468</v>
      </c>
      <c r="F17" s="1">
        <v>5735</v>
      </c>
      <c r="G17" s="1">
        <v>43094910</v>
      </c>
      <c r="H17" s="1">
        <v>470816</v>
      </c>
      <c r="I17" s="1">
        <v>6953523</v>
      </c>
      <c r="J17" s="1">
        <v>5175518</v>
      </c>
      <c r="K17" s="1">
        <v>117060</v>
      </c>
      <c r="L17" s="1">
        <v>5498507</v>
      </c>
    </row>
    <row r="18" spans="1:12" ht="12.75">
      <c r="A18" s="1" t="s">
        <v>13</v>
      </c>
      <c r="B18" s="1">
        <v>6998</v>
      </c>
      <c r="C18" s="1">
        <v>10784916</v>
      </c>
      <c r="D18" s="1">
        <v>677607</v>
      </c>
      <c r="E18" s="1">
        <v>58240</v>
      </c>
      <c r="F18" s="1">
        <v>137</v>
      </c>
      <c r="G18" s="1">
        <v>11596572</v>
      </c>
      <c r="H18" s="1">
        <v>104630</v>
      </c>
      <c r="I18" s="1">
        <v>1713403</v>
      </c>
      <c r="J18" s="1">
        <v>1229032</v>
      </c>
      <c r="K18" s="1">
        <v>32091</v>
      </c>
      <c r="L18" s="1">
        <v>1310142</v>
      </c>
    </row>
    <row r="19" spans="1:12" ht="12.75">
      <c r="A19" s="1" t="s">
        <v>14</v>
      </c>
      <c r="B19" s="1">
        <v>20248</v>
      </c>
      <c r="C19" s="1">
        <v>33093656</v>
      </c>
      <c r="D19" s="1">
        <v>2263609</v>
      </c>
      <c r="E19" s="1">
        <v>202079</v>
      </c>
      <c r="F19" s="1">
        <v>670</v>
      </c>
      <c r="G19" s="1">
        <v>35739288</v>
      </c>
      <c r="H19" s="1">
        <v>358220</v>
      </c>
      <c r="I19" s="1">
        <v>5393264</v>
      </c>
      <c r="J19" s="1">
        <v>3543314</v>
      </c>
      <c r="K19" s="1">
        <v>96254</v>
      </c>
      <c r="L19" s="1">
        <v>3781394</v>
      </c>
    </row>
    <row r="20" spans="1:12" ht="12.75">
      <c r="A20" s="1" t="s">
        <v>15</v>
      </c>
      <c r="B20" s="1">
        <v>12709</v>
      </c>
      <c r="C20" s="1">
        <v>22409376</v>
      </c>
      <c r="D20" s="1">
        <v>1559074</v>
      </c>
      <c r="E20" s="1">
        <v>119294</v>
      </c>
      <c r="F20" s="1">
        <v>0</v>
      </c>
      <c r="G20" s="1">
        <v>24231960</v>
      </c>
      <c r="H20" s="1">
        <v>265374</v>
      </c>
      <c r="I20" s="1">
        <v>3528645</v>
      </c>
      <c r="J20" s="1">
        <v>2146084</v>
      </c>
      <c r="K20" s="1">
        <v>65444</v>
      </c>
      <c r="L20" s="1">
        <v>2294255</v>
      </c>
    </row>
    <row r="21" spans="1:12" ht="12.75">
      <c r="A21" s="1" t="s">
        <v>16</v>
      </c>
      <c r="B21" s="1">
        <v>55036</v>
      </c>
      <c r="C21" s="1">
        <v>114389085</v>
      </c>
      <c r="D21" s="1">
        <v>8150388</v>
      </c>
      <c r="E21" s="1">
        <v>587823</v>
      </c>
      <c r="F21" s="1">
        <v>0</v>
      </c>
      <c r="G21" s="1">
        <v>123790121</v>
      </c>
      <c r="H21" s="1">
        <v>1297187</v>
      </c>
      <c r="I21" s="1">
        <v>17898573</v>
      </c>
      <c r="J21" s="1">
        <v>8891822</v>
      </c>
      <c r="K21" s="1">
        <v>289815</v>
      </c>
      <c r="L21" s="1">
        <v>9533411</v>
      </c>
    </row>
    <row r="22" spans="1:12" ht="12.75">
      <c r="A22" s="1" t="s">
        <v>17</v>
      </c>
      <c r="B22" s="1">
        <v>53012</v>
      </c>
      <c r="C22" s="1">
        <v>143920343</v>
      </c>
      <c r="D22" s="1">
        <v>12092575</v>
      </c>
      <c r="E22" s="1">
        <v>817181</v>
      </c>
      <c r="F22" s="1">
        <v>0</v>
      </c>
      <c r="G22" s="1">
        <v>157809719</v>
      </c>
      <c r="H22" s="1">
        <v>1645718</v>
      </c>
      <c r="I22" s="1">
        <v>13531394</v>
      </c>
      <c r="J22" s="1">
        <v>13024242</v>
      </c>
      <c r="K22" s="1">
        <v>380056</v>
      </c>
      <c r="L22" s="1">
        <v>13873094</v>
      </c>
    </row>
    <row r="23" spans="1:12" ht="12.75">
      <c r="A23" s="1" t="s">
        <v>18</v>
      </c>
      <c r="B23" s="1">
        <v>2947</v>
      </c>
      <c r="C23" s="1">
        <v>9117106</v>
      </c>
      <c r="D23" s="1">
        <v>873183</v>
      </c>
      <c r="E23" s="1">
        <v>72586</v>
      </c>
      <c r="F23" s="1">
        <v>0</v>
      </c>
      <c r="G23" s="1">
        <v>10153998</v>
      </c>
      <c r="H23" s="1">
        <v>115143</v>
      </c>
      <c r="I23" s="1">
        <v>841939</v>
      </c>
      <c r="J23" s="1">
        <v>834878</v>
      </c>
      <c r="K23" s="1">
        <v>29327</v>
      </c>
      <c r="L23" s="1">
        <v>896189</v>
      </c>
    </row>
    <row r="24" spans="1:12" ht="12.75">
      <c r="A24" s="1" t="s">
        <v>19</v>
      </c>
      <c r="B24" s="1">
        <v>43268</v>
      </c>
      <c r="C24" s="1">
        <v>152349327</v>
      </c>
      <c r="D24" s="1">
        <v>16347627</v>
      </c>
      <c r="E24" s="1">
        <v>1096906</v>
      </c>
      <c r="F24" s="1">
        <v>0</v>
      </c>
      <c r="G24" s="1">
        <v>170987902</v>
      </c>
      <c r="H24" s="1">
        <v>2146652</v>
      </c>
      <c r="I24" s="1">
        <v>11140866</v>
      </c>
      <c r="J24" s="1">
        <v>13433441</v>
      </c>
      <c r="K24" s="1">
        <v>437233</v>
      </c>
      <c r="L24" s="1">
        <v>14371715</v>
      </c>
    </row>
    <row r="25" spans="1:12" ht="12.75">
      <c r="A25" s="1" t="s">
        <v>20</v>
      </c>
      <c r="B25" s="1">
        <v>5177</v>
      </c>
      <c r="C25" s="1">
        <v>20626208</v>
      </c>
      <c r="D25" s="1">
        <v>2764634</v>
      </c>
      <c r="E25" s="1">
        <v>241849</v>
      </c>
      <c r="F25" s="1">
        <v>0</v>
      </c>
      <c r="G25" s="1">
        <v>23865096</v>
      </c>
      <c r="H25" s="1">
        <v>327275</v>
      </c>
      <c r="I25" s="1">
        <v>1344314</v>
      </c>
      <c r="J25" s="1">
        <v>2163088</v>
      </c>
      <c r="K25" s="1">
        <v>73044</v>
      </c>
      <c r="L25" s="1">
        <v>2322682</v>
      </c>
    </row>
    <row r="26" spans="1:12" ht="12.75">
      <c r="A26" s="1" t="s">
        <v>21</v>
      </c>
      <c r="B26" s="1">
        <v>29115</v>
      </c>
      <c r="C26" s="1">
        <v>134535799</v>
      </c>
      <c r="D26" s="1">
        <v>28108142</v>
      </c>
      <c r="E26" s="1">
        <v>1842431</v>
      </c>
      <c r="F26" s="1">
        <v>0</v>
      </c>
      <c r="G26" s="1">
        <v>166205624</v>
      </c>
      <c r="H26" s="1">
        <v>3965472</v>
      </c>
      <c r="I26" s="1">
        <v>9185762</v>
      </c>
      <c r="J26" s="1">
        <v>16195032</v>
      </c>
      <c r="K26" s="1">
        <v>563071</v>
      </c>
      <c r="L26" s="1">
        <v>17357567</v>
      </c>
    </row>
    <row r="27" spans="1:12" ht="12.75">
      <c r="A27" s="1" t="s">
        <v>22</v>
      </c>
      <c r="B27" s="1">
        <v>8377</v>
      </c>
      <c r="C27" s="1">
        <v>47945134</v>
      </c>
      <c r="D27" s="1">
        <v>18253062</v>
      </c>
      <c r="E27" s="1">
        <v>1465171</v>
      </c>
      <c r="F27" s="1">
        <v>0</v>
      </c>
      <c r="G27" s="1">
        <v>68695245</v>
      </c>
      <c r="H27" s="1">
        <v>2613086</v>
      </c>
      <c r="I27" s="1">
        <v>3880143</v>
      </c>
      <c r="J27" s="1">
        <v>7536363</v>
      </c>
      <c r="K27" s="1">
        <v>290788</v>
      </c>
      <c r="L27" s="1">
        <v>8132107</v>
      </c>
    </row>
    <row r="28" spans="1:12" ht="12.75">
      <c r="A28" s="1" t="s">
        <v>23</v>
      </c>
      <c r="B28" s="1">
        <v>3549</v>
      </c>
      <c r="C28" s="1">
        <v>24910154</v>
      </c>
      <c r="D28" s="1">
        <v>12478960</v>
      </c>
      <c r="E28" s="1">
        <v>1293628</v>
      </c>
      <c r="F28" s="1">
        <v>0</v>
      </c>
      <c r="G28" s="1">
        <v>39480960</v>
      </c>
      <c r="H28" s="1">
        <v>1804466</v>
      </c>
      <c r="I28" s="1">
        <v>2116378</v>
      </c>
      <c r="J28" s="1">
        <v>4930845</v>
      </c>
      <c r="K28" s="1">
        <v>166975</v>
      </c>
      <c r="L28" s="1">
        <v>5296831</v>
      </c>
    </row>
    <row r="29" spans="1:12" ht="12.75">
      <c r="A29" s="1" t="s">
        <v>24</v>
      </c>
      <c r="B29" s="1">
        <v>3027</v>
      </c>
      <c r="C29" s="1">
        <v>25915247</v>
      </c>
      <c r="D29" s="1">
        <v>17488450</v>
      </c>
      <c r="E29" s="1">
        <v>2396121</v>
      </c>
      <c r="F29" s="1">
        <v>0</v>
      </c>
      <c r="G29" s="1">
        <v>47022283</v>
      </c>
      <c r="H29" s="1">
        <v>2556767</v>
      </c>
      <c r="I29" s="1">
        <v>1623374</v>
      </c>
      <c r="J29" s="1">
        <v>6879821</v>
      </c>
      <c r="K29" s="1">
        <v>217703</v>
      </c>
      <c r="L29" s="1">
        <v>7373671</v>
      </c>
    </row>
    <row r="30" spans="1:12" ht="12.75">
      <c r="A30" s="1" t="s">
        <v>25</v>
      </c>
      <c r="B30" s="1">
        <v>1765</v>
      </c>
      <c r="C30" s="1">
        <v>20191820</v>
      </c>
      <c r="D30" s="1">
        <v>16951106</v>
      </c>
      <c r="E30" s="1">
        <v>2298310</v>
      </c>
      <c r="F30" s="1">
        <v>0</v>
      </c>
      <c r="G30" s="1">
        <v>40317146</v>
      </c>
      <c r="H30" s="1">
        <v>2951310</v>
      </c>
      <c r="I30" s="1">
        <v>1178032</v>
      </c>
      <c r="J30" s="1">
        <v>5772279</v>
      </c>
      <c r="K30" s="1">
        <v>189994</v>
      </c>
      <c r="L30" s="1">
        <v>6214206</v>
      </c>
    </row>
    <row r="31" spans="1:12" ht="12.75">
      <c r="A31" s="1" t="s">
        <v>26</v>
      </c>
      <c r="B31" s="1">
        <v>1439</v>
      </c>
      <c r="C31" s="1">
        <v>21077914</v>
      </c>
      <c r="D31" s="1">
        <v>27166952</v>
      </c>
      <c r="E31" s="1">
        <v>4752354</v>
      </c>
      <c r="F31" s="1">
        <v>0</v>
      </c>
      <c r="G31" s="1">
        <v>54362821</v>
      </c>
      <c r="H31" s="1">
        <v>4048738</v>
      </c>
      <c r="I31" s="1">
        <v>2459047</v>
      </c>
      <c r="J31" s="1">
        <v>7319673</v>
      </c>
      <c r="K31" s="1">
        <v>212293</v>
      </c>
      <c r="L31" s="1">
        <v>7806055</v>
      </c>
    </row>
    <row r="32" spans="1:12" ht="12.75">
      <c r="A32" s="1" t="s">
        <v>27</v>
      </c>
      <c r="B32" s="1">
        <v>483</v>
      </c>
      <c r="C32" s="1">
        <v>10462552</v>
      </c>
      <c r="D32" s="1">
        <v>19999090</v>
      </c>
      <c r="E32" s="1">
        <v>5568435</v>
      </c>
      <c r="F32" s="1">
        <v>0</v>
      </c>
      <c r="G32" s="1">
        <v>36555902</v>
      </c>
      <c r="H32" s="1">
        <v>3587290</v>
      </c>
      <c r="I32" s="1">
        <v>1761610</v>
      </c>
      <c r="J32" s="1">
        <v>2991427</v>
      </c>
      <c r="K32" s="1">
        <v>113458</v>
      </c>
      <c r="L32" s="1">
        <v>3256222</v>
      </c>
    </row>
    <row r="33" spans="1:12" ht="12.75">
      <c r="A33" s="1" t="s">
        <v>28</v>
      </c>
      <c r="B33" s="1">
        <v>332</v>
      </c>
      <c r="C33" s="1">
        <v>26439815</v>
      </c>
      <c r="D33" s="1">
        <v>108436759</v>
      </c>
      <c r="E33" s="1">
        <v>37026918</v>
      </c>
      <c r="F33" s="1">
        <v>0</v>
      </c>
      <c r="G33" s="1">
        <v>173431121</v>
      </c>
      <c r="H33" s="1">
        <v>37425469</v>
      </c>
      <c r="I33" s="1">
        <v>4851233</v>
      </c>
      <c r="J33" s="1">
        <v>5676965</v>
      </c>
      <c r="K33" s="1">
        <v>153733</v>
      </c>
      <c r="L33" s="1">
        <v>6660388</v>
      </c>
    </row>
    <row r="35" spans="1:12" s="2" customFormat="1" ht="12.75">
      <c r="A35" s="2" t="s">
        <v>53</v>
      </c>
      <c r="B35" s="2">
        <f>SUM(B5:B33)</f>
        <v>761801</v>
      </c>
      <c r="C35" s="2">
        <f>SUM(C5:C33)</f>
        <v>1027348024</v>
      </c>
      <c r="D35" s="2">
        <f aca="true" t="shared" si="0" ref="D35:K35">SUM(D5:D33)</f>
        <v>305375840</v>
      </c>
      <c r="E35" s="2">
        <f t="shared" si="0"/>
        <v>60858972</v>
      </c>
      <c r="F35" s="2">
        <f t="shared" si="0"/>
        <v>12248226</v>
      </c>
      <c r="G35" s="2">
        <f t="shared" si="0"/>
        <v>1419501301</v>
      </c>
      <c r="H35" s="2">
        <f t="shared" si="0"/>
        <v>68890535</v>
      </c>
      <c r="I35" s="2">
        <f t="shared" si="0"/>
        <v>205006524</v>
      </c>
      <c r="J35" s="2">
        <f t="shared" si="0"/>
        <v>119138352</v>
      </c>
      <c r="K35" s="2">
        <f t="shared" si="0"/>
        <v>3488429</v>
      </c>
      <c r="L35" s="2">
        <f>SUM(L5:L33)</f>
        <v>127931034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37" sqref="B37:L37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6" width="16.140625" style="1" customWidth="1"/>
    <col min="7" max="7" width="16.421875" style="1" customWidth="1"/>
    <col min="8" max="8" width="16.57421875" style="1" customWidth="1"/>
    <col min="9" max="9" width="17.00390625" style="1" customWidth="1"/>
    <col min="10" max="10" width="13.28125" style="1" customWidth="1"/>
    <col min="11" max="11" width="11.8515625" style="1" customWidth="1"/>
    <col min="12" max="12" width="14.57421875" style="1" customWidth="1"/>
    <col min="13" max="16384" width="9.140625" style="1" customWidth="1"/>
  </cols>
  <sheetData>
    <row r="1" spans="1:2" ht="12.75">
      <c r="A1" s="1" t="s">
        <v>58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5319</v>
      </c>
      <c r="C5" s="1">
        <v>542162</v>
      </c>
      <c r="D5" s="1">
        <v>188289</v>
      </c>
      <c r="E5" s="1">
        <v>29267</v>
      </c>
      <c r="F5" s="1">
        <v>264709</v>
      </c>
      <c r="G5" s="1">
        <v>1035255</v>
      </c>
      <c r="H5" s="1">
        <v>108508</v>
      </c>
      <c r="I5" s="1">
        <v>934814</v>
      </c>
      <c r="J5" s="1">
        <v>873</v>
      </c>
      <c r="K5" s="1">
        <v>75</v>
      </c>
      <c r="L5" s="1">
        <v>2451</v>
      </c>
    </row>
    <row r="6" spans="1:12" ht="12.75">
      <c r="A6" s="1" t="s">
        <v>1</v>
      </c>
      <c r="B6" s="1">
        <v>6773</v>
      </c>
      <c r="C6" s="1">
        <v>759266</v>
      </c>
      <c r="D6" s="1">
        <v>196653</v>
      </c>
      <c r="E6" s="1">
        <v>12170</v>
      </c>
      <c r="F6" s="1">
        <v>955324</v>
      </c>
      <c r="G6" s="1">
        <v>1930064</v>
      </c>
      <c r="H6" s="1">
        <v>98186</v>
      </c>
      <c r="I6" s="1">
        <v>1835325</v>
      </c>
      <c r="J6" s="1">
        <v>1839</v>
      </c>
      <c r="K6" s="1">
        <v>549</v>
      </c>
      <c r="L6" s="1">
        <v>3744</v>
      </c>
    </row>
    <row r="7" spans="1:12" ht="12.75">
      <c r="A7" s="1" t="s">
        <v>2</v>
      </c>
      <c r="B7" s="1">
        <v>3480</v>
      </c>
      <c r="C7" s="1">
        <v>490582</v>
      </c>
      <c r="D7" s="1">
        <v>75444</v>
      </c>
      <c r="E7" s="1">
        <v>2550</v>
      </c>
      <c r="F7" s="1">
        <v>702804</v>
      </c>
      <c r="G7" s="1">
        <v>1268319</v>
      </c>
      <c r="H7" s="1">
        <v>44652</v>
      </c>
      <c r="I7" s="1">
        <v>1224741</v>
      </c>
      <c r="J7" s="1">
        <v>771</v>
      </c>
      <c r="K7" s="1">
        <v>0</v>
      </c>
      <c r="L7" s="1">
        <v>1684</v>
      </c>
    </row>
    <row r="8" spans="1:12" ht="12.75">
      <c r="A8" s="1" t="s">
        <v>3</v>
      </c>
      <c r="B8" s="1">
        <v>6216</v>
      </c>
      <c r="C8" s="1">
        <v>951327</v>
      </c>
      <c r="D8" s="1">
        <v>126373</v>
      </c>
      <c r="E8" s="1">
        <v>4407</v>
      </c>
      <c r="F8" s="1">
        <v>1586001</v>
      </c>
      <c r="G8" s="1">
        <v>2675748</v>
      </c>
      <c r="H8" s="1">
        <v>67662</v>
      </c>
      <c r="I8" s="1">
        <v>2611959</v>
      </c>
      <c r="J8" s="1">
        <v>49856</v>
      </c>
      <c r="K8" s="1">
        <v>0</v>
      </c>
      <c r="L8" s="1">
        <v>99213</v>
      </c>
    </row>
    <row r="9" spans="1:12" ht="12.75">
      <c r="A9" s="1" t="s">
        <v>4</v>
      </c>
      <c r="B9" s="1">
        <v>9426</v>
      </c>
      <c r="C9" s="1">
        <v>1957649</v>
      </c>
      <c r="D9" s="1">
        <v>281856</v>
      </c>
      <c r="E9" s="1">
        <v>12321</v>
      </c>
      <c r="F9" s="1">
        <v>2564789</v>
      </c>
      <c r="G9" s="1">
        <v>4815411</v>
      </c>
      <c r="H9" s="1">
        <v>116094</v>
      </c>
      <c r="I9" s="1">
        <v>4705570</v>
      </c>
      <c r="J9" s="1">
        <v>4974</v>
      </c>
      <c r="K9" s="1">
        <v>0</v>
      </c>
      <c r="L9" s="1">
        <v>7445</v>
      </c>
    </row>
    <row r="10" spans="1:12" ht="12.75">
      <c r="A10" s="1" t="s">
        <v>5</v>
      </c>
      <c r="B10" s="1">
        <v>2735</v>
      </c>
      <c r="C10" s="1">
        <v>650360</v>
      </c>
      <c r="D10" s="1">
        <v>56650</v>
      </c>
      <c r="E10" s="1">
        <v>1700</v>
      </c>
      <c r="F10" s="1">
        <v>764882</v>
      </c>
      <c r="G10" s="1">
        <v>1475315</v>
      </c>
      <c r="H10" s="1">
        <v>13227</v>
      </c>
      <c r="I10" s="1">
        <v>1464577</v>
      </c>
      <c r="J10" s="1">
        <v>488</v>
      </c>
      <c r="K10" s="1">
        <v>0</v>
      </c>
      <c r="L10" s="1">
        <v>1199</v>
      </c>
    </row>
    <row r="11" spans="1:12" ht="12.75">
      <c r="A11" s="1" t="s">
        <v>6</v>
      </c>
      <c r="B11" s="1">
        <v>11518</v>
      </c>
      <c r="C11" s="1">
        <v>3403014</v>
      </c>
      <c r="D11" s="1">
        <v>369391</v>
      </c>
      <c r="E11" s="1">
        <v>16156</v>
      </c>
      <c r="F11" s="1">
        <v>3272218</v>
      </c>
      <c r="G11" s="1">
        <v>7047221</v>
      </c>
      <c r="H11" s="1">
        <v>163102</v>
      </c>
      <c r="I11" s="1">
        <v>6894214</v>
      </c>
      <c r="J11" s="1">
        <v>1886</v>
      </c>
      <c r="K11" s="1">
        <v>0</v>
      </c>
      <c r="L11" s="1">
        <v>4448</v>
      </c>
    </row>
    <row r="12" spans="1:12" ht="12.75">
      <c r="A12" s="1" t="s">
        <v>7</v>
      </c>
      <c r="B12" s="1">
        <v>3041</v>
      </c>
      <c r="C12" s="1">
        <v>1044034</v>
      </c>
      <c r="D12" s="1">
        <v>88943</v>
      </c>
      <c r="E12" s="1">
        <v>3958</v>
      </c>
      <c r="F12" s="1">
        <v>809339</v>
      </c>
      <c r="G12" s="1">
        <v>1953031</v>
      </c>
      <c r="H12" s="1">
        <v>29491</v>
      </c>
      <c r="I12" s="1">
        <v>1921457</v>
      </c>
      <c r="J12" s="1">
        <v>664</v>
      </c>
      <c r="K12" s="1">
        <v>0</v>
      </c>
      <c r="L12" s="1">
        <v>1279</v>
      </c>
    </row>
    <row r="13" spans="1:12" ht="12.75">
      <c r="A13" s="1" t="s">
        <v>8</v>
      </c>
      <c r="B13" s="1">
        <v>15711</v>
      </c>
      <c r="C13" s="1">
        <v>6501506</v>
      </c>
      <c r="D13" s="1">
        <v>593787</v>
      </c>
      <c r="E13" s="1">
        <v>64381</v>
      </c>
      <c r="F13" s="1">
        <v>3897268</v>
      </c>
      <c r="G13" s="1">
        <v>11058477</v>
      </c>
      <c r="H13" s="1">
        <v>270264</v>
      </c>
      <c r="I13" s="1">
        <v>10718017</v>
      </c>
      <c r="J13" s="1">
        <v>14046</v>
      </c>
      <c r="K13" s="1">
        <v>153</v>
      </c>
      <c r="L13" s="1">
        <v>17475</v>
      </c>
    </row>
    <row r="14" spans="1:12" ht="12.75">
      <c r="A14" s="1" t="s">
        <v>9</v>
      </c>
      <c r="B14" s="1">
        <v>13035</v>
      </c>
      <c r="C14" s="1">
        <v>7052853</v>
      </c>
      <c r="D14" s="1">
        <v>631251</v>
      </c>
      <c r="E14" s="1">
        <v>41754</v>
      </c>
      <c r="F14" s="1">
        <v>2686905</v>
      </c>
      <c r="G14" s="1">
        <v>10433631</v>
      </c>
      <c r="H14" s="1">
        <v>245623</v>
      </c>
      <c r="I14" s="1">
        <v>9936332</v>
      </c>
      <c r="J14" s="1">
        <v>43966</v>
      </c>
      <c r="K14" s="1">
        <v>130</v>
      </c>
      <c r="L14" s="1">
        <v>50366</v>
      </c>
    </row>
    <row r="15" spans="1:12" ht="12.75">
      <c r="A15" s="1" t="s">
        <v>10</v>
      </c>
      <c r="B15" s="1">
        <v>3240</v>
      </c>
      <c r="C15" s="1">
        <v>2075313</v>
      </c>
      <c r="D15" s="1">
        <v>183161</v>
      </c>
      <c r="E15" s="1">
        <v>15412</v>
      </c>
      <c r="F15" s="1">
        <v>540080</v>
      </c>
      <c r="G15" s="1">
        <v>2821518</v>
      </c>
      <c r="H15" s="1">
        <v>68339</v>
      </c>
      <c r="I15" s="1">
        <v>2651011</v>
      </c>
      <c r="J15" s="1">
        <v>16054</v>
      </c>
      <c r="K15" s="1">
        <v>0</v>
      </c>
      <c r="L15" s="1">
        <v>17572</v>
      </c>
    </row>
    <row r="16" spans="1:12" ht="12.75">
      <c r="A16" s="1" t="s">
        <v>11</v>
      </c>
      <c r="B16" s="1">
        <v>16169</v>
      </c>
      <c r="C16" s="1">
        <v>11807188</v>
      </c>
      <c r="D16" s="1">
        <v>946710</v>
      </c>
      <c r="E16" s="1">
        <v>42683</v>
      </c>
      <c r="F16" s="1">
        <v>2260739</v>
      </c>
      <c r="G16" s="1">
        <v>15077381</v>
      </c>
      <c r="H16" s="1">
        <v>366221</v>
      </c>
      <c r="I16" s="1">
        <v>13967663</v>
      </c>
      <c r="J16" s="1">
        <v>87840</v>
      </c>
      <c r="K16" s="1">
        <v>267</v>
      </c>
      <c r="L16" s="1">
        <v>98214</v>
      </c>
    </row>
    <row r="17" spans="1:12" ht="12.75">
      <c r="A17" s="1" t="s">
        <v>12</v>
      </c>
      <c r="B17" s="1">
        <v>10641</v>
      </c>
      <c r="C17" s="1">
        <v>10028719</v>
      </c>
      <c r="D17" s="1">
        <v>778512</v>
      </c>
      <c r="E17" s="1">
        <v>55298</v>
      </c>
      <c r="F17" s="1">
        <v>1100400</v>
      </c>
      <c r="G17" s="1">
        <v>11981280</v>
      </c>
      <c r="H17" s="1">
        <v>368831</v>
      </c>
      <c r="I17" s="1">
        <v>9765281</v>
      </c>
      <c r="J17" s="1">
        <v>234279</v>
      </c>
      <c r="K17" s="1">
        <v>803</v>
      </c>
      <c r="L17" s="1">
        <v>246793</v>
      </c>
    </row>
    <row r="18" spans="1:12" ht="12.75">
      <c r="A18" s="1" t="s">
        <v>13</v>
      </c>
      <c r="B18" s="1">
        <v>2266</v>
      </c>
      <c r="C18" s="1">
        <v>2469151</v>
      </c>
      <c r="D18" s="1">
        <v>192174</v>
      </c>
      <c r="E18" s="1">
        <v>10338</v>
      </c>
      <c r="F18" s="1">
        <v>175637</v>
      </c>
      <c r="G18" s="1">
        <v>2845152</v>
      </c>
      <c r="H18" s="1">
        <v>98896</v>
      </c>
      <c r="I18" s="1">
        <v>2161871</v>
      </c>
      <c r="J18" s="1">
        <v>59027</v>
      </c>
      <c r="K18" s="1">
        <v>0</v>
      </c>
      <c r="L18" s="1">
        <v>61826</v>
      </c>
    </row>
    <row r="19" spans="1:12" ht="12.75">
      <c r="A19" s="1" t="s">
        <v>14</v>
      </c>
      <c r="B19" s="1">
        <v>6936</v>
      </c>
      <c r="C19" s="1">
        <v>8131351</v>
      </c>
      <c r="D19" s="1">
        <v>589077</v>
      </c>
      <c r="E19" s="1">
        <v>23312</v>
      </c>
      <c r="F19" s="1">
        <v>360956</v>
      </c>
      <c r="G19" s="1">
        <v>9121577</v>
      </c>
      <c r="H19" s="1">
        <v>247045</v>
      </c>
      <c r="I19" s="1">
        <v>6572016</v>
      </c>
      <c r="J19" s="1">
        <v>236293</v>
      </c>
      <c r="K19" s="1">
        <v>291</v>
      </c>
      <c r="L19" s="1">
        <v>247093</v>
      </c>
    </row>
    <row r="20" spans="1:12" ht="12.75">
      <c r="A20" s="1" t="s">
        <v>15</v>
      </c>
      <c r="B20" s="1">
        <v>5645</v>
      </c>
      <c r="C20" s="1">
        <v>6881380</v>
      </c>
      <c r="D20" s="1">
        <v>600281</v>
      </c>
      <c r="E20" s="1">
        <v>29826</v>
      </c>
      <c r="F20" s="1">
        <v>112730</v>
      </c>
      <c r="G20" s="1">
        <v>7658950</v>
      </c>
      <c r="H20" s="1">
        <v>197412</v>
      </c>
      <c r="I20" s="1">
        <v>4896949</v>
      </c>
      <c r="J20" s="1">
        <v>358875</v>
      </c>
      <c r="K20" s="1">
        <v>3</v>
      </c>
      <c r="L20" s="1">
        <v>374188</v>
      </c>
    </row>
    <row r="21" spans="1:12" ht="12.75">
      <c r="A21" s="1" t="s">
        <v>16</v>
      </c>
      <c r="B21" s="1">
        <v>31707</v>
      </c>
      <c r="C21" s="1">
        <v>46906090</v>
      </c>
      <c r="D21" s="1">
        <v>4998485</v>
      </c>
      <c r="E21" s="1">
        <v>283095</v>
      </c>
      <c r="F21" s="1">
        <v>45204</v>
      </c>
      <c r="G21" s="1">
        <v>52576417</v>
      </c>
      <c r="H21" s="1">
        <v>1369823</v>
      </c>
      <c r="I21" s="1">
        <v>21585642</v>
      </c>
      <c r="J21" s="1">
        <v>4377900</v>
      </c>
      <c r="K21" s="1">
        <v>76999</v>
      </c>
      <c r="L21" s="1">
        <v>4618737</v>
      </c>
    </row>
    <row r="22" spans="1:12" ht="12.75">
      <c r="A22" s="1" t="s">
        <v>17</v>
      </c>
      <c r="B22" s="1">
        <v>47552</v>
      </c>
      <c r="C22" s="1">
        <v>101971118</v>
      </c>
      <c r="D22" s="1">
        <v>10557990</v>
      </c>
      <c r="E22" s="1">
        <v>660105</v>
      </c>
      <c r="F22" s="1">
        <v>0</v>
      </c>
      <c r="G22" s="1">
        <v>114154403</v>
      </c>
      <c r="H22" s="1">
        <v>2034108</v>
      </c>
      <c r="I22" s="1">
        <v>23563768</v>
      </c>
      <c r="J22" s="1">
        <v>11439938</v>
      </c>
      <c r="K22" s="1">
        <v>333970</v>
      </c>
      <c r="L22" s="1">
        <v>12215174</v>
      </c>
    </row>
    <row r="23" spans="1:12" ht="12.75">
      <c r="A23" s="1" t="s">
        <v>18</v>
      </c>
      <c r="B23" s="1">
        <v>3436</v>
      </c>
      <c r="C23" s="1">
        <v>8715978</v>
      </c>
      <c r="D23" s="1">
        <v>945217</v>
      </c>
      <c r="E23" s="1">
        <v>67749</v>
      </c>
      <c r="F23" s="1">
        <v>0</v>
      </c>
      <c r="G23" s="1">
        <v>9822685</v>
      </c>
      <c r="H23" s="1">
        <v>194046</v>
      </c>
      <c r="I23" s="1">
        <v>1482938</v>
      </c>
      <c r="J23" s="1">
        <v>952058</v>
      </c>
      <c r="K23" s="1">
        <v>30529</v>
      </c>
      <c r="L23" s="1">
        <v>1016793</v>
      </c>
    </row>
    <row r="24" spans="1:12" ht="12.75">
      <c r="A24" s="1" t="s">
        <v>19</v>
      </c>
      <c r="B24" s="1">
        <v>72766</v>
      </c>
      <c r="C24" s="1">
        <v>227098136</v>
      </c>
      <c r="D24" s="1">
        <v>21095871</v>
      </c>
      <c r="E24" s="1">
        <v>1320376</v>
      </c>
      <c r="F24" s="1">
        <v>0</v>
      </c>
      <c r="G24" s="1">
        <v>251234477</v>
      </c>
      <c r="H24" s="1">
        <v>3558794</v>
      </c>
      <c r="I24" s="1">
        <v>37819343</v>
      </c>
      <c r="J24" s="1">
        <v>17812087</v>
      </c>
      <c r="K24" s="1">
        <v>609466</v>
      </c>
      <c r="L24" s="1">
        <v>19144820</v>
      </c>
    </row>
    <row r="25" spans="1:12" ht="12.75">
      <c r="A25" s="1" t="s">
        <v>20</v>
      </c>
      <c r="B25" s="1">
        <v>13476</v>
      </c>
      <c r="C25" s="1">
        <v>50900136</v>
      </c>
      <c r="D25" s="1">
        <v>4306215</v>
      </c>
      <c r="E25" s="1">
        <v>320373</v>
      </c>
      <c r="F25" s="1">
        <v>0</v>
      </c>
      <c r="G25" s="1">
        <v>55906184</v>
      </c>
      <c r="H25" s="1">
        <v>732653</v>
      </c>
      <c r="I25" s="1">
        <v>6827304</v>
      </c>
      <c r="J25" s="1">
        <v>3782913</v>
      </c>
      <c r="K25" s="1">
        <v>131839</v>
      </c>
      <c r="L25" s="1">
        <v>4067187</v>
      </c>
    </row>
    <row r="26" spans="1:12" ht="12.75">
      <c r="A26" s="1" t="s">
        <v>21</v>
      </c>
      <c r="B26" s="1">
        <v>131311</v>
      </c>
      <c r="C26" s="1">
        <v>665524327</v>
      </c>
      <c r="D26" s="1">
        <v>56683959</v>
      </c>
      <c r="E26" s="1">
        <v>4684128</v>
      </c>
      <c r="F26" s="1">
        <v>0</v>
      </c>
      <c r="G26" s="1">
        <v>732257410</v>
      </c>
      <c r="H26" s="1">
        <v>7673897</v>
      </c>
      <c r="I26" s="1">
        <v>43592045</v>
      </c>
      <c r="J26" s="1">
        <v>58649716</v>
      </c>
      <c r="K26" s="1">
        <v>1780032</v>
      </c>
      <c r="L26" s="1">
        <v>62583057</v>
      </c>
    </row>
    <row r="27" spans="1:12" ht="12.75">
      <c r="A27" s="1" t="s">
        <v>22</v>
      </c>
      <c r="B27" s="1">
        <v>68312</v>
      </c>
      <c r="C27" s="1">
        <v>497006424</v>
      </c>
      <c r="D27" s="1">
        <v>52006960</v>
      </c>
      <c r="E27" s="1">
        <v>5006103</v>
      </c>
      <c r="F27" s="1">
        <v>0</v>
      </c>
      <c r="G27" s="1">
        <v>557848961</v>
      </c>
      <c r="H27" s="1">
        <v>7563355</v>
      </c>
      <c r="I27" s="1">
        <v>26180790</v>
      </c>
      <c r="J27" s="1">
        <v>38199677</v>
      </c>
      <c r="K27" s="1">
        <v>1356188</v>
      </c>
      <c r="L27" s="1">
        <v>40986398</v>
      </c>
    </row>
    <row r="28" spans="1:12" ht="12.75">
      <c r="A28" s="1" t="s">
        <v>23</v>
      </c>
      <c r="B28" s="1">
        <v>32549</v>
      </c>
      <c r="C28" s="1">
        <v>291426553</v>
      </c>
      <c r="D28" s="1">
        <v>44028853</v>
      </c>
      <c r="E28" s="1">
        <v>4734731</v>
      </c>
      <c r="F28" s="1">
        <v>0</v>
      </c>
      <c r="G28" s="1">
        <v>342840203</v>
      </c>
      <c r="H28" s="1">
        <v>6146375</v>
      </c>
      <c r="I28" s="1">
        <v>18346260</v>
      </c>
      <c r="J28" s="1">
        <v>22364042</v>
      </c>
      <c r="K28" s="1">
        <v>900274</v>
      </c>
      <c r="L28" s="1">
        <v>24194144</v>
      </c>
    </row>
    <row r="29" spans="1:12" ht="12.75">
      <c r="A29" s="1" t="s">
        <v>24</v>
      </c>
      <c r="B29" s="1">
        <v>28407</v>
      </c>
      <c r="C29" s="1">
        <v>309356732</v>
      </c>
      <c r="D29" s="1">
        <v>68350085</v>
      </c>
      <c r="E29" s="1">
        <v>8176934</v>
      </c>
      <c r="F29" s="1">
        <v>0</v>
      </c>
      <c r="G29" s="1">
        <v>389867342</v>
      </c>
      <c r="H29" s="1">
        <v>10419334</v>
      </c>
      <c r="I29" s="1">
        <v>23300234</v>
      </c>
      <c r="J29" s="1">
        <v>27004882</v>
      </c>
      <c r="K29" s="1">
        <v>1142009</v>
      </c>
      <c r="L29" s="1">
        <v>29338759</v>
      </c>
    </row>
    <row r="30" spans="1:12" ht="12.75">
      <c r="A30" s="1" t="s">
        <v>25</v>
      </c>
      <c r="B30" s="1">
        <v>17358</v>
      </c>
      <c r="C30" s="1">
        <v>244588723</v>
      </c>
      <c r="D30" s="1">
        <v>78712946</v>
      </c>
      <c r="E30" s="1">
        <v>11552502</v>
      </c>
      <c r="F30" s="1">
        <v>0</v>
      </c>
      <c r="G30" s="1">
        <v>338481374</v>
      </c>
      <c r="H30" s="1">
        <v>13577879</v>
      </c>
      <c r="I30" s="1">
        <v>19593935</v>
      </c>
      <c r="J30" s="1">
        <v>25666793</v>
      </c>
      <c r="K30" s="1">
        <v>1092074</v>
      </c>
      <c r="L30" s="1">
        <v>27860367</v>
      </c>
    </row>
    <row r="31" spans="1:12" ht="12.75">
      <c r="A31" s="1" t="s">
        <v>26</v>
      </c>
      <c r="B31" s="1">
        <v>15588</v>
      </c>
      <c r="C31" s="1">
        <v>313017751</v>
      </c>
      <c r="D31" s="1">
        <v>160193889</v>
      </c>
      <c r="E31" s="1">
        <v>33752102</v>
      </c>
      <c r="F31" s="1">
        <v>0</v>
      </c>
      <c r="G31" s="1">
        <v>516582364</v>
      </c>
      <c r="H31" s="1">
        <v>27376431</v>
      </c>
      <c r="I31" s="1">
        <v>16407249</v>
      </c>
      <c r="J31" s="1">
        <v>53067336</v>
      </c>
      <c r="K31" s="1">
        <v>2028501</v>
      </c>
      <c r="L31" s="1">
        <v>57202073</v>
      </c>
    </row>
    <row r="32" spans="1:12" ht="12.75">
      <c r="A32" s="1" t="s">
        <v>27</v>
      </c>
      <c r="B32" s="1">
        <v>5924</v>
      </c>
      <c r="C32" s="1">
        <v>185253027</v>
      </c>
      <c r="D32" s="1">
        <v>154931079</v>
      </c>
      <c r="E32" s="1">
        <v>41638848</v>
      </c>
      <c r="F32" s="1">
        <v>0</v>
      </c>
      <c r="G32" s="1">
        <v>388719650</v>
      </c>
      <c r="H32" s="1">
        <v>30066406</v>
      </c>
      <c r="I32" s="1">
        <v>12990741</v>
      </c>
      <c r="J32" s="1">
        <v>34207973</v>
      </c>
      <c r="K32" s="1">
        <v>1588561</v>
      </c>
      <c r="L32" s="1">
        <v>37154702</v>
      </c>
    </row>
    <row r="33" spans="1:12" ht="12.75">
      <c r="A33" s="1" t="s">
        <v>28</v>
      </c>
      <c r="B33" s="1">
        <v>4009</v>
      </c>
      <c r="C33" s="1">
        <v>349360337</v>
      </c>
      <c r="D33" s="1">
        <v>919697566</v>
      </c>
      <c r="E33" s="1">
        <v>274911757</v>
      </c>
      <c r="F33" s="1">
        <v>0</v>
      </c>
      <c r="G33" s="1">
        <v>1553725008</v>
      </c>
      <c r="H33" s="1">
        <v>181132128</v>
      </c>
      <c r="I33" s="1">
        <v>39500720</v>
      </c>
      <c r="J33" s="1">
        <v>64342849</v>
      </c>
      <c r="K33" s="1">
        <v>2835936</v>
      </c>
      <c r="L33" s="1">
        <v>89736085</v>
      </c>
    </row>
    <row r="35" spans="1:12" s="2" customFormat="1" ht="12.75">
      <c r="A35" s="2" t="s">
        <v>53</v>
      </c>
      <c r="B35" s="2">
        <f>SUM(B5:B33)</f>
        <v>594546</v>
      </c>
      <c r="C35" s="2">
        <f>SUM(C5:C33)</f>
        <v>3355871187</v>
      </c>
      <c r="D35" s="2">
        <f aca="true" t="shared" si="0" ref="D35:K35">SUM(D5:D33)</f>
        <v>1582407667</v>
      </c>
      <c r="E35" s="2">
        <f t="shared" si="0"/>
        <v>387474336</v>
      </c>
      <c r="F35" s="2">
        <f t="shared" si="0"/>
        <v>22099985</v>
      </c>
      <c r="G35" s="2">
        <f t="shared" si="0"/>
        <v>5397214808</v>
      </c>
      <c r="H35" s="2">
        <f t="shared" si="0"/>
        <v>294348782</v>
      </c>
      <c r="I35" s="2">
        <f t="shared" si="0"/>
        <v>373452766</v>
      </c>
      <c r="J35" s="2">
        <f t="shared" si="0"/>
        <v>362979895</v>
      </c>
      <c r="K35" s="2">
        <f t="shared" si="0"/>
        <v>13908649</v>
      </c>
      <c r="L35" s="2">
        <f>SUM(L5:L33)</f>
        <v>411353286</v>
      </c>
    </row>
    <row r="37" spans="2:12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37" sqref="B37:L37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6.140625" style="1" customWidth="1"/>
    <col min="7" max="7" width="15.7109375" style="1" customWidth="1"/>
    <col min="8" max="8" width="17.00390625" style="1" customWidth="1"/>
    <col min="9" max="9" width="16.8515625" style="1" customWidth="1"/>
    <col min="10" max="10" width="13.00390625" style="1" customWidth="1"/>
    <col min="11" max="11" width="12.57421875" style="1" customWidth="1"/>
    <col min="12" max="12" width="15.00390625" style="1" customWidth="1"/>
    <col min="13" max="16384" width="9.140625" style="1" customWidth="1"/>
  </cols>
  <sheetData>
    <row r="1" spans="1:2" ht="12.75">
      <c r="A1" s="1" t="s">
        <v>59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1317</v>
      </c>
      <c r="C5" s="1">
        <v>98432</v>
      </c>
      <c r="D5" s="1">
        <v>15612</v>
      </c>
      <c r="E5" s="1">
        <v>100</v>
      </c>
      <c r="F5" s="1">
        <v>0</v>
      </c>
      <c r="G5" s="1">
        <v>113396</v>
      </c>
      <c r="H5" s="1">
        <v>6027</v>
      </c>
      <c r="I5" s="1">
        <v>107916</v>
      </c>
      <c r="J5" s="1">
        <v>18</v>
      </c>
      <c r="K5" s="1">
        <v>0</v>
      </c>
      <c r="L5" s="1">
        <v>36</v>
      </c>
    </row>
    <row r="6" spans="1:12" ht="12.75">
      <c r="A6" s="1" t="s">
        <v>1</v>
      </c>
      <c r="B6" s="1">
        <v>1214</v>
      </c>
      <c r="C6" s="1">
        <v>142620</v>
      </c>
      <c r="D6" s="1">
        <v>19412</v>
      </c>
      <c r="E6" s="1">
        <v>1508</v>
      </c>
      <c r="F6" s="1">
        <v>0</v>
      </c>
      <c r="G6" s="1">
        <v>154138</v>
      </c>
      <c r="H6" s="1">
        <v>3653</v>
      </c>
      <c r="I6" s="1">
        <v>151545</v>
      </c>
      <c r="J6" s="1">
        <v>1323</v>
      </c>
      <c r="K6" s="1">
        <v>2</v>
      </c>
      <c r="L6" s="1">
        <v>1337</v>
      </c>
    </row>
    <row r="7" spans="1:12" ht="12.75">
      <c r="A7" s="1" t="s">
        <v>2</v>
      </c>
      <c r="B7" s="1">
        <v>538</v>
      </c>
      <c r="C7" s="1">
        <v>78811</v>
      </c>
      <c r="D7" s="1">
        <v>10951</v>
      </c>
      <c r="E7" s="1">
        <v>3000</v>
      </c>
      <c r="F7" s="1">
        <v>0</v>
      </c>
      <c r="G7" s="1">
        <v>89582</v>
      </c>
      <c r="H7" s="1">
        <v>10940</v>
      </c>
      <c r="I7" s="1">
        <v>81506</v>
      </c>
      <c r="J7" s="1">
        <v>45</v>
      </c>
      <c r="K7" s="1">
        <v>0</v>
      </c>
      <c r="L7" s="1">
        <v>97</v>
      </c>
    </row>
    <row r="8" spans="1:12" ht="12.75">
      <c r="A8" s="1" t="s">
        <v>3</v>
      </c>
      <c r="B8" s="1">
        <v>893</v>
      </c>
      <c r="C8" s="1">
        <v>167397</v>
      </c>
      <c r="D8" s="1">
        <v>15014</v>
      </c>
      <c r="E8" s="1">
        <v>2494</v>
      </c>
      <c r="F8" s="1">
        <v>0</v>
      </c>
      <c r="G8" s="1">
        <v>182949</v>
      </c>
      <c r="H8" s="1">
        <v>9842</v>
      </c>
      <c r="I8" s="1">
        <v>169015</v>
      </c>
      <c r="J8" s="1">
        <v>1606</v>
      </c>
      <c r="K8" s="1">
        <v>0</v>
      </c>
      <c r="L8" s="1">
        <v>1664</v>
      </c>
    </row>
    <row r="9" spans="1:12" ht="12.75">
      <c r="A9" s="1" t="s">
        <v>4</v>
      </c>
      <c r="B9" s="1">
        <v>1261</v>
      </c>
      <c r="C9" s="1">
        <v>368231</v>
      </c>
      <c r="D9" s="1">
        <v>25159</v>
      </c>
      <c r="E9" s="1">
        <v>11612</v>
      </c>
      <c r="F9" s="1">
        <v>0</v>
      </c>
      <c r="G9" s="1">
        <v>404456</v>
      </c>
      <c r="H9" s="1">
        <v>7080</v>
      </c>
      <c r="I9" s="1">
        <v>358480</v>
      </c>
      <c r="J9" s="1">
        <v>14316</v>
      </c>
      <c r="K9" s="1">
        <v>0</v>
      </c>
      <c r="L9" s="1">
        <v>15327</v>
      </c>
    </row>
    <row r="10" spans="1:12" ht="12.75">
      <c r="A10" s="1" t="s">
        <v>5</v>
      </c>
      <c r="B10" s="1">
        <v>326</v>
      </c>
      <c r="C10" s="1">
        <v>104474</v>
      </c>
      <c r="D10" s="1">
        <v>33978</v>
      </c>
      <c r="E10" s="1">
        <v>2188</v>
      </c>
      <c r="F10" s="1">
        <v>0</v>
      </c>
      <c r="G10" s="1">
        <v>140624</v>
      </c>
      <c r="H10" s="1">
        <v>1006</v>
      </c>
      <c r="I10" s="1">
        <v>121787</v>
      </c>
      <c r="J10" s="1">
        <v>4703</v>
      </c>
      <c r="K10" s="1">
        <v>0</v>
      </c>
      <c r="L10" s="1">
        <v>4965</v>
      </c>
    </row>
    <row r="11" spans="1:12" ht="12.75">
      <c r="A11" s="1" t="s">
        <v>6</v>
      </c>
      <c r="B11" s="1">
        <v>1534</v>
      </c>
      <c r="C11" s="1">
        <v>691531</v>
      </c>
      <c r="D11" s="1">
        <v>45890</v>
      </c>
      <c r="E11" s="1">
        <v>3432</v>
      </c>
      <c r="F11" s="1">
        <v>0</v>
      </c>
      <c r="G11" s="1">
        <v>732055</v>
      </c>
      <c r="H11" s="1">
        <v>24034</v>
      </c>
      <c r="I11" s="1">
        <v>555568</v>
      </c>
      <c r="J11" s="1">
        <v>39554</v>
      </c>
      <c r="K11" s="1">
        <v>0</v>
      </c>
      <c r="L11" s="1">
        <v>41717</v>
      </c>
    </row>
    <row r="12" spans="1:12" ht="12.75">
      <c r="A12" s="1" t="s">
        <v>7</v>
      </c>
      <c r="B12" s="1">
        <v>348</v>
      </c>
      <c r="C12" s="1">
        <v>172945</v>
      </c>
      <c r="D12" s="1">
        <v>15399</v>
      </c>
      <c r="E12" s="1">
        <v>1765</v>
      </c>
      <c r="F12" s="1">
        <v>0</v>
      </c>
      <c r="G12" s="1">
        <v>189718</v>
      </c>
      <c r="H12" s="1">
        <v>4692</v>
      </c>
      <c r="I12" s="1">
        <v>116386</v>
      </c>
      <c r="J12" s="1">
        <v>15805</v>
      </c>
      <c r="K12" s="1">
        <v>0</v>
      </c>
      <c r="L12" s="1">
        <v>16416</v>
      </c>
    </row>
    <row r="13" spans="1:12" ht="12.75">
      <c r="A13" s="1" t="s">
        <v>8</v>
      </c>
      <c r="B13" s="1">
        <v>2041</v>
      </c>
      <c r="C13" s="1">
        <v>1299274</v>
      </c>
      <c r="D13" s="1">
        <v>96003</v>
      </c>
      <c r="E13" s="1">
        <v>14613</v>
      </c>
      <c r="F13" s="1">
        <v>0</v>
      </c>
      <c r="G13" s="1">
        <v>1418658</v>
      </c>
      <c r="H13" s="1">
        <v>27190</v>
      </c>
      <c r="I13" s="1">
        <v>587710</v>
      </c>
      <c r="J13" s="1">
        <v>241777</v>
      </c>
      <c r="K13" s="1">
        <v>0</v>
      </c>
      <c r="L13" s="1">
        <v>257066</v>
      </c>
    </row>
    <row r="14" spans="1:12" ht="12.75">
      <c r="A14" s="1" t="s">
        <v>9</v>
      </c>
      <c r="B14" s="1">
        <v>1597</v>
      </c>
      <c r="C14" s="1">
        <v>1446100</v>
      </c>
      <c r="D14" s="1">
        <v>67667</v>
      </c>
      <c r="E14" s="1">
        <v>19592</v>
      </c>
      <c r="F14" s="1">
        <v>0</v>
      </c>
      <c r="G14" s="1">
        <v>1556690</v>
      </c>
      <c r="H14" s="1">
        <v>22559</v>
      </c>
      <c r="I14" s="1">
        <v>383969</v>
      </c>
      <c r="J14" s="1">
        <v>297071</v>
      </c>
      <c r="K14" s="1">
        <v>2791</v>
      </c>
      <c r="L14" s="1">
        <v>319080</v>
      </c>
    </row>
    <row r="15" spans="1:12" ht="12.75">
      <c r="A15" s="1" t="s">
        <v>10</v>
      </c>
      <c r="B15" s="1">
        <v>383</v>
      </c>
      <c r="C15" s="1">
        <v>422647</v>
      </c>
      <c r="D15" s="1">
        <v>7831</v>
      </c>
      <c r="E15" s="1">
        <v>6000</v>
      </c>
      <c r="F15" s="1">
        <v>0</v>
      </c>
      <c r="G15" s="1">
        <v>440476</v>
      </c>
      <c r="H15" s="1">
        <v>1879</v>
      </c>
      <c r="I15" s="1">
        <v>88874</v>
      </c>
      <c r="J15" s="1">
        <v>79302</v>
      </c>
      <c r="K15" s="1">
        <v>2206</v>
      </c>
      <c r="L15" s="1">
        <v>85726</v>
      </c>
    </row>
    <row r="16" spans="1:12" ht="12.75">
      <c r="A16" s="1" t="s">
        <v>11</v>
      </c>
      <c r="B16" s="1">
        <v>1896</v>
      </c>
      <c r="C16" s="1">
        <v>2341197</v>
      </c>
      <c r="D16" s="1">
        <v>101021</v>
      </c>
      <c r="E16" s="1">
        <v>30245</v>
      </c>
      <c r="F16" s="1">
        <v>0</v>
      </c>
      <c r="G16" s="1">
        <v>2474290</v>
      </c>
      <c r="H16" s="1">
        <v>26158</v>
      </c>
      <c r="I16" s="1">
        <v>427434</v>
      </c>
      <c r="J16" s="1">
        <v>416851</v>
      </c>
      <c r="K16" s="1">
        <v>11183</v>
      </c>
      <c r="L16" s="1">
        <v>454747</v>
      </c>
    </row>
    <row r="17" spans="1:12" ht="12.75">
      <c r="A17" s="1" t="s">
        <v>12</v>
      </c>
      <c r="B17" s="1">
        <v>1614</v>
      </c>
      <c r="C17" s="1">
        <v>2355593</v>
      </c>
      <c r="D17" s="1">
        <v>90374</v>
      </c>
      <c r="E17" s="1">
        <v>17537</v>
      </c>
      <c r="F17" s="1">
        <v>0</v>
      </c>
      <c r="G17" s="1">
        <v>2477787</v>
      </c>
      <c r="H17" s="1">
        <v>13468</v>
      </c>
      <c r="I17" s="1">
        <v>399300</v>
      </c>
      <c r="J17" s="1">
        <v>339354</v>
      </c>
      <c r="K17" s="1">
        <v>11588</v>
      </c>
      <c r="L17" s="1">
        <v>373268</v>
      </c>
    </row>
    <row r="18" spans="1:12" ht="12.75">
      <c r="A18" s="1" t="s">
        <v>13</v>
      </c>
      <c r="B18" s="1">
        <v>429</v>
      </c>
      <c r="C18" s="1">
        <v>713922</v>
      </c>
      <c r="D18" s="1">
        <v>17249</v>
      </c>
      <c r="E18" s="1">
        <v>1014</v>
      </c>
      <c r="F18" s="1">
        <v>0</v>
      </c>
      <c r="G18" s="1">
        <v>733048</v>
      </c>
      <c r="H18" s="1">
        <v>2809</v>
      </c>
      <c r="I18" s="1">
        <v>112207</v>
      </c>
      <c r="J18" s="1">
        <v>76414</v>
      </c>
      <c r="K18" s="1">
        <v>2386</v>
      </c>
      <c r="L18" s="1">
        <v>83241</v>
      </c>
    </row>
    <row r="19" spans="1:12" ht="12.75">
      <c r="A19" s="1" t="s">
        <v>14</v>
      </c>
      <c r="B19" s="1">
        <v>1233</v>
      </c>
      <c r="C19" s="1">
        <v>2135090</v>
      </c>
      <c r="D19" s="1">
        <v>162199</v>
      </c>
      <c r="E19" s="1">
        <v>22916</v>
      </c>
      <c r="F19" s="1">
        <v>0</v>
      </c>
      <c r="G19" s="1">
        <v>2333199</v>
      </c>
      <c r="H19" s="1">
        <v>31463</v>
      </c>
      <c r="I19" s="1">
        <v>405153</v>
      </c>
      <c r="J19" s="1">
        <v>217718</v>
      </c>
      <c r="K19" s="1">
        <v>7083</v>
      </c>
      <c r="L19" s="1">
        <v>243156</v>
      </c>
    </row>
    <row r="20" spans="1:12" ht="12.75">
      <c r="A20" s="1" t="s">
        <v>15</v>
      </c>
      <c r="B20" s="1">
        <v>816</v>
      </c>
      <c r="C20" s="1">
        <v>1527004</v>
      </c>
      <c r="D20" s="1">
        <v>54104</v>
      </c>
      <c r="E20" s="1">
        <v>3094</v>
      </c>
      <c r="F20" s="1">
        <v>0</v>
      </c>
      <c r="G20" s="1">
        <v>1597594</v>
      </c>
      <c r="H20" s="1">
        <v>8320</v>
      </c>
      <c r="I20" s="1">
        <v>230763</v>
      </c>
      <c r="J20" s="1">
        <v>142338</v>
      </c>
      <c r="K20" s="1">
        <v>4907</v>
      </c>
      <c r="L20" s="1">
        <v>156092</v>
      </c>
    </row>
    <row r="21" spans="1:12" ht="12.75">
      <c r="A21" s="1" t="s">
        <v>16</v>
      </c>
      <c r="B21" s="1">
        <v>3375</v>
      </c>
      <c r="C21" s="1">
        <v>7396013</v>
      </c>
      <c r="D21" s="1">
        <v>278703</v>
      </c>
      <c r="E21" s="1">
        <v>29467</v>
      </c>
      <c r="F21" s="1">
        <v>0</v>
      </c>
      <c r="G21" s="1">
        <v>7771527</v>
      </c>
      <c r="H21" s="1">
        <v>25393</v>
      </c>
      <c r="I21" s="1">
        <v>674879</v>
      </c>
      <c r="J21" s="1">
        <v>926054</v>
      </c>
      <c r="K21" s="1">
        <v>30209</v>
      </c>
      <c r="L21" s="1">
        <v>1011103</v>
      </c>
    </row>
    <row r="22" spans="1:12" ht="12.75">
      <c r="A22" s="1" t="s">
        <v>17</v>
      </c>
      <c r="B22" s="1">
        <v>3503</v>
      </c>
      <c r="C22" s="1">
        <v>9779999</v>
      </c>
      <c r="D22" s="1">
        <v>400096</v>
      </c>
      <c r="E22" s="1">
        <v>81283</v>
      </c>
      <c r="F22" s="1">
        <v>0</v>
      </c>
      <c r="G22" s="1">
        <v>10304008</v>
      </c>
      <c r="H22" s="1">
        <v>49558</v>
      </c>
      <c r="I22" s="1">
        <v>591946</v>
      </c>
      <c r="J22" s="1">
        <v>1299590</v>
      </c>
      <c r="K22" s="1">
        <v>44731</v>
      </c>
      <c r="L22" s="1">
        <v>1418752</v>
      </c>
    </row>
    <row r="23" spans="1:12" ht="12.75">
      <c r="A23" s="1" t="s">
        <v>18</v>
      </c>
      <c r="B23" s="1">
        <v>200</v>
      </c>
      <c r="C23" s="1">
        <v>646534</v>
      </c>
      <c r="D23" s="1">
        <v>32609</v>
      </c>
      <c r="E23" s="1">
        <v>2108</v>
      </c>
      <c r="F23" s="1">
        <v>0</v>
      </c>
      <c r="G23" s="1">
        <v>684450</v>
      </c>
      <c r="H23" s="1">
        <v>9918</v>
      </c>
      <c r="I23" s="1">
        <v>35210</v>
      </c>
      <c r="J23" s="1">
        <v>73065</v>
      </c>
      <c r="K23" s="1">
        <v>2109</v>
      </c>
      <c r="L23" s="1">
        <v>80761</v>
      </c>
    </row>
    <row r="24" spans="1:12" ht="12.75">
      <c r="A24" s="1" t="s">
        <v>19</v>
      </c>
      <c r="B24" s="1">
        <v>3079</v>
      </c>
      <c r="C24" s="1">
        <v>11068309</v>
      </c>
      <c r="D24" s="1">
        <v>689329</v>
      </c>
      <c r="E24" s="1">
        <v>82063</v>
      </c>
      <c r="F24" s="1">
        <v>0</v>
      </c>
      <c r="G24" s="1">
        <v>11887572</v>
      </c>
      <c r="H24" s="1">
        <v>94863</v>
      </c>
      <c r="I24" s="1">
        <v>598492</v>
      </c>
      <c r="J24" s="1">
        <v>1332166</v>
      </c>
      <c r="K24" s="1">
        <v>52044</v>
      </c>
      <c r="L24" s="1">
        <v>1468451</v>
      </c>
    </row>
    <row r="25" spans="1:12" ht="12.75">
      <c r="A25" s="1" t="s">
        <v>20</v>
      </c>
      <c r="B25" s="1">
        <v>383</v>
      </c>
      <c r="C25" s="1">
        <v>1643231</v>
      </c>
      <c r="D25" s="1">
        <v>65605</v>
      </c>
      <c r="E25" s="1">
        <v>375</v>
      </c>
      <c r="F25" s="1">
        <v>0</v>
      </c>
      <c r="G25" s="1">
        <v>1712853</v>
      </c>
      <c r="H25" s="1">
        <v>3254</v>
      </c>
      <c r="I25" s="1">
        <v>90396</v>
      </c>
      <c r="J25" s="1">
        <v>176384</v>
      </c>
      <c r="K25" s="1">
        <v>5794</v>
      </c>
      <c r="L25" s="1">
        <v>192041</v>
      </c>
    </row>
    <row r="26" spans="1:12" ht="12.75">
      <c r="A26" s="1" t="s">
        <v>21</v>
      </c>
      <c r="B26" s="1">
        <v>2222</v>
      </c>
      <c r="C26" s="1">
        <v>10110677</v>
      </c>
      <c r="D26" s="1">
        <v>1397127</v>
      </c>
      <c r="E26" s="1">
        <v>293126</v>
      </c>
      <c r="F26" s="1">
        <v>0</v>
      </c>
      <c r="G26" s="1">
        <v>11874156</v>
      </c>
      <c r="H26" s="1">
        <v>265471</v>
      </c>
      <c r="I26" s="1">
        <v>673763</v>
      </c>
      <c r="J26" s="1">
        <v>1464689</v>
      </c>
      <c r="K26" s="1">
        <v>71031</v>
      </c>
      <c r="L26" s="1">
        <v>1646524</v>
      </c>
    </row>
    <row r="27" spans="1:12" ht="12.75">
      <c r="A27" s="1" t="s">
        <v>22</v>
      </c>
      <c r="B27" s="1">
        <v>639</v>
      </c>
      <c r="C27" s="1">
        <v>3538748</v>
      </c>
      <c r="D27" s="1">
        <v>1035254</v>
      </c>
      <c r="E27" s="1">
        <v>221318</v>
      </c>
      <c r="F27" s="1">
        <v>0</v>
      </c>
      <c r="G27" s="1">
        <v>4835165</v>
      </c>
      <c r="H27" s="1">
        <v>152583</v>
      </c>
      <c r="I27" s="1">
        <v>314487</v>
      </c>
      <c r="J27" s="1">
        <v>798273</v>
      </c>
      <c r="K27" s="1">
        <v>47060</v>
      </c>
      <c r="L27" s="1">
        <v>911451</v>
      </c>
    </row>
    <row r="28" spans="1:12" ht="12.75">
      <c r="A28" s="1" t="s">
        <v>23</v>
      </c>
      <c r="B28" s="1">
        <v>286</v>
      </c>
      <c r="C28" s="1">
        <v>1898784</v>
      </c>
      <c r="D28" s="1">
        <v>819113</v>
      </c>
      <c r="E28" s="1">
        <v>228762</v>
      </c>
      <c r="F28" s="1">
        <v>0</v>
      </c>
      <c r="G28" s="1">
        <v>2995390</v>
      </c>
      <c r="H28" s="1">
        <v>201635</v>
      </c>
      <c r="I28" s="1">
        <v>244511</v>
      </c>
      <c r="J28" s="1">
        <v>488501</v>
      </c>
      <c r="K28" s="1">
        <v>23944</v>
      </c>
      <c r="L28" s="1">
        <v>543632</v>
      </c>
    </row>
    <row r="29" spans="1:12" ht="12.75">
      <c r="A29" s="1" t="s">
        <v>24</v>
      </c>
      <c r="B29" s="1">
        <v>287</v>
      </c>
      <c r="C29" s="1">
        <v>2215622</v>
      </c>
      <c r="D29" s="1">
        <v>1461399</v>
      </c>
      <c r="E29" s="1">
        <v>280563</v>
      </c>
      <c r="F29" s="1">
        <v>0</v>
      </c>
      <c r="G29" s="1">
        <v>3993199</v>
      </c>
      <c r="H29" s="1">
        <v>293326</v>
      </c>
      <c r="I29" s="1">
        <v>244467</v>
      </c>
      <c r="J29" s="1">
        <v>870818</v>
      </c>
      <c r="K29" s="1">
        <v>39347</v>
      </c>
      <c r="L29" s="1">
        <v>985564</v>
      </c>
    </row>
    <row r="30" spans="1:12" ht="12.75">
      <c r="A30" s="1" t="s">
        <v>25</v>
      </c>
      <c r="B30" s="1">
        <v>175</v>
      </c>
      <c r="C30" s="1">
        <v>2209628</v>
      </c>
      <c r="D30" s="1">
        <v>1530833</v>
      </c>
      <c r="E30" s="1">
        <v>276287</v>
      </c>
      <c r="F30" s="1">
        <v>0</v>
      </c>
      <c r="G30" s="1">
        <v>3995864</v>
      </c>
      <c r="H30" s="1">
        <v>324942</v>
      </c>
      <c r="I30" s="1">
        <v>95681</v>
      </c>
      <c r="J30" s="1">
        <v>700953</v>
      </c>
      <c r="K30" s="1">
        <v>28456</v>
      </c>
      <c r="L30" s="1">
        <v>780638</v>
      </c>
    </row>
    <row r="31" spans="1:12" ht="12.75">
      <c r="A31" s="1" t="s">
        <v>26</v>
      </c>
      <c r="B31" s="1">
        <v>194</v>
      </c>
      <c r="C31" s="1">
        <v>3380570</v>
      </c>
      <c r="D31" s="1">
        <v>3157074</v>
      </c>
      <c r="E31" s="1">
        <v>1014303</v>
      </c>
      <c r="F31" s="1">
        <v>0</v>
      </c>
      <c r="G31" s="1">
        <v>7341136</v>
      </c>
      <c r="H31" s="1">
        <v>719157</v>
      </c>
      <c r="I31" s="1">
        <v>381781</v>
      </c>
      <c r="J31" s="1">
        <v>1429595</v>
      </c>
      <c r="K31" s="1">
        <v>71563</v>
      </c>
      <c r="L31" s="1">
        <v>1600592</v>
      </c>
    </row>
    <row r="32" spans="1:12" ht="12.75">
      <c r="A32" s="1" t="s">
        <v>27</v>
      </c>
      <c r="B32" s="1">
        <v>110</v>
      </c>
      <c r="C32" s="1">
        <v>2518329</v>
      </c>
      <c r="D32" s="1">
        <v>4815445</v>
      </c>
      <c r="E32" s="1">
        <v>1093647</v>
      </c>
      <c r="F32" s="1">
        <v>0</v>
      </c>
      <c r="G32" s="1">
        <v>8603461</v>
      </c>
      <c r="H32" s="1">
        <v>1119492</v>
      </c>
      <c r="I32" s="1">
        <v>520972</v>
      </c>
      <c r="J32" s="1">
        <v>862004</v>
      </c>
      <c r="K32" s="1">
        <v>49893</v>
      </c>
      <c r="L32" s="1">
        <v>963538</v>
      </c>
    </row>
    <row r="33" spans="1:12" ht="12.75">
      <c r="A33" s="1" t="s">
        <v>28</v>
      </c>
      <c r="B33" s="1">
        <v>130</v>
      </c>
      <c r="C33" s="1">
        <v>18952608</v>
      </c>
      <c r="D33" s="1">
        <v>72967489</v>
      </c>
      <c r="E33" s="1">
        <v>22645076</v>
      </c>
      <c r="F33" s="1">
        <v>0</v>
      </c>
      <c r="G33" s="1">
        <v>112123550</v>
      </c>
      <c r="H33" s="1">
        <v>18049826</v>
      </c>
      <c r="I33" s="1">
        <v>2161178</v>
      </c>
      <c r="J33" s="1">
        <v>3763874</v>
      </c>
      <c r="K33" s="1">
        <v>163213</v>
      </c>
      <c r="L33" s="1">
        <v>4328556</v>
      </c>
    </row>
    <row r="35" spans="1:12" s="2" customFormat="1" ht="12.75">
      <c r="A35" s="2" t="s">
        <v>53</v>
      </c>
      <c r="B35" s="2">
        <f>SUM(B5:B33)</f>
        <v>32023</v>
      </c>
      <c r="C35" s="2">
        <f>SUM(C5:C33)</f>
        <v>89424320</v>
      </c>
      <c r="D35" s="2">
        <f aca="true" t="shared" si="0" ref="D35:K35">SUM(D5:D33)</f>
        <v>89427939</v>
      </c>
      <c r="E35" s="2">
        <f t="shared" si="0"/>
        <v>26389488</v>
      </c>
      <c r="F35" s="2">
        <f t="shared" si="0"/>
        <v>0</v>
      </c>
      <c r="G35" s="2">
        <f t="shared" si="0"/>
        <v>203160991</v>
      </c>
      <c r="H35" s="2">
        <f t="shared" si="0"/>
        <v>21510538</v>
      </c>
      <c r="I35" s="2">
        <f t="shared" si="0"/>
        <v>10925376</v>
      </c>
      <c r="J35" s="2">
        <f t="shared" si="0"/>
        <v>16074161</v>
      </c>
      <c r="K35" s="2">
        <f t="shared" si="0"/>
        <v>671540</v>
      </c>
      <c r="L35" s="2">
        <f>SUM(L5:L33)</f>
        <v>17985538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37" sqref="B37:L37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6.140625" style="1" customWidth="1"/>
    <col min="7" max="7" width="15.7109375" style="1" customWidth="1"/>
    <col min="8" max="8" width="16.8515625" style="1" customWidth="1"/>
    <col min="9" max="9" width="17.28125" style="1" customWidth="1"/>
    <col min="10" max="10" width="13.00390625" style="1" customWidth="1"/>
    <col min="11" max="11" width="9.421875" style="1" customWidth="1"/>
    <col min="12" max="12" width="15.421875" style="1" customWidth="1"/>
    <col min="13" max="16384" width="9.140625" style="1" customWidth="1"/>
  </cols>
  <sheetData>
    <row r="1" spans="1:2" ht="12.75">
      <c r="A1" s="1" t="s">
        <v>81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5236</v>
      </c>
      <c r="C5" s="1">
        <v>243155</v>
      </c>
      <c r="D5" s="1">
        <v>45583</v>
      </c>
      <c r="E5" s="1">
        <v>5436</v>
      </c>
      <c r="F5" s="1">
        <v>1178832</v>
      </c>
      <c r="G5" s="1">
        <v>1459588</v>
      </c>
      <c r="H5" s="1">
        <v>13238</v>
      </c>
      <c r="I5" s="1">
        <v>1450051</v>
      </c>
      <c r="J5" s="1">
        <v>0</v>
      </c>
      <c r="K5" s="1">
        <v>0</v>
      </c>
      <c r="L5" s="1">
        <v>85</v>
      </c>
    </row>
    <row r="6" spans="1:12" ht="12.75">
      <c r="A6" s="1" t="s">
        <v>1</v>
      </c>
      <c r="B6" s="1">
        <v>12495</v>
      </c>
      <c r="C6" s="1">
        <v>1113810</v>
      </c>
      <c r="D6" s="1">
        <v>27861</v>
      </c>
      <c r="E6" s="1">
        <v>1955</v>
      </c>
      <c r="F6" s="1">
        <v>6617131</v>
      </c>
      <c r="G6" s="1">
        <v>7746253</v>
      </c>
      <c r="H6" s="1">
        <v>10735</v>
      </c>
      <c r="I6" s="1">
        <v>7744444</v>
      </c>
      <c r="J6" s="1">
        <v>5</v>
      </c>
      <c r="K6" s="1">
        <v>0</v>
      </c>
      <c r="L6" s="1">
        <v>123</v>
      </c>
    </row>
    <row r="7" spans="1:12" ht="12.75">
      <c r="A7" s="1" t="s">
        <v>2</v>
      </c>
      <c r="B7" s="1">
        <v>7436</v>
      </c>
      <c r="C7" s="1">
        <v>870053</v>
      </c>
      <c r="D7" s="1">
        <v>9376</v>
      </c>
      <c r="E7" s="1">
        <v>140</v>
      </c>
      <c r="F7" s="1">
        <v>5179122</v>
      </c>
      <c r="G7" s="1">
        <v>6056227</v>
      </c>
      <c r="H7" s="1">
        <v>9281</v>
      </c>
      <c r="I7" s="1">
        <v>6056983</v>
      </c>
      <c r="J7" s="1">
        <v>0</v>
      </c>
      <c r="K7" s="1">
        <v>0</v>
      </c>
      <c r="L7" s="1">
        <v>179</v>
      </c>
    </row>
    <row r="8" spans="1:12" ht="12.75">
      <c r="A8" s="1" t="s">
        <v>3</v>
      </c>
      <c r="B8" s="1">
        <v>13536</v>
      </c>
      <c r="C8" s="1">
        <v>1972162</v>
      </c>
      <c r="D8" s="1">
        <v>37722</v>
      </c>
      <c r="E8" s="1">
        <v>1139</v>
      </c>
      <c r="F8" s="1">
        <v>10198752</v>
      </c>
      <c r="G8" s="1">
        <v>12207026</v>
      </c>
      <c r="H8" s="1">
        <v>18062</v>
      </c>
      <c r="I8" s="1">
        <v>12195944</v>
      </c>
      <c r="J8" s="1">
        <v>1205</v>
      </c>
      <c r="K8" s="1">
        <v>597</v>
      </c>
      <c r="L8" s="1">
        <v>2930</v>
      </c>
    </row>
    <row r="9" spans="1:12" ht="12.75">
      <c r="A9" s="1" t="s">
        <v>4</v>
      </c>
      <c r="B9" s="1">
        <v>18036</v>
      </c>
      <c r="C9" s="1">
        <v>3937752</v>
      </c>
      <c r="D9" s="1">
        <v>52901</v>
      </c>
      <c r="E9" s="1">
        <v>3139</v>
      </c>
      <c r="F9" s="1">
        <v>14897447</v>
      </c>
      <c r="G9" s="1">
        <v>18888224</v>
      </c>
      <c r="H9" s="1">
        <v>26063</v>
      </c>
      <c r="I9" s="1">
        <v>18887602</v>
      </c>
      <c r="J9" s="1">
        <v>214</v>
      </c>
      <c r="K9" s="1">
        <v>0</v>
      </c>
      <c r="L9" s="1">
        <v>752</v>
      </c>
    </row>
    <row r="10" spans="1:12" ht="12.75">
      <c r="A10" s="1" t="s">
        <v>5</v>
      </c>
      <c r="B10" s="1">
        <v>4308</v>
      </c>
      <c r="C10" s="1">
        <v>1170937</v>
      </c>
      <c r="D10" s="1">
        <v>7859</v>
      </c>
      <c r="E10" s="1">
        <v>391</v>
      </c>
      <c r="F10" s="1">
        <v>3389588</v>
      </c>
      <c r="G10" s="1">
        <v>4567796</v>
      </c>
      <c r="H10" s="1">
        <v>1531</v>
      </c>
      <c r="I10" s="1">
        <v>4549986</v>
      </c>
      <c r="J10" s="1">
        <v>639</v>
      </c>
      <c r="K10" s="1">
        <v>0</v>
      </c>
      <c r="L10" s="1">
        <v>658</v>
      </c>
    </row>
    <row r="11" spans="1:12" ht="12.75">
      <c r="A11" s="1" t="s">
        <v>6</v>
      </c>
      <c r="B11" s="1">
        <v>16748</v>
      </c>
      <c r="C11" s="1">
        <v>5541895</v>
      </c>
      <c r="D11" s="1">
        <v>85417</v>
      </c>
      <c r="E11" s="1">
        <v>10469</v>
      </c>
      <c r="F11" s="1">
        <v>12102513</v>
      </c>
      <c r="G11" s="1">
        <v>17737465</v>
      </c>
      <c r="H11" s="1">
        <v>58659</v>
      </c>
      <c r="I11" s="1">
        <v>17479187</v>
      </c>
      <c r="J11" s="1">
        <v>12052</v>
      </c>
      <c r="K11" s="1">
        <v>131</v>
      </c>
      <c r="L11" s="1">
        <v>13028</v>
      </c>
    </row>
    <row r="12" spans="1:12" ht="12.75">
      <c r="A12" s="1" t="s">
        <v>7</v>
      </c>
      <c r="B12" s="1">
        <v>4010</v>
      </c>
      <c r="C12" s="1">
        <v>1647255</v>
      </c>
      <c r="D12" s="1">
        <v>24222</v>
      </c>
      <c r="E12" s="1">
        <v>727</v>
      </c>
      <c r="F12" s="1">
        <v>2555673</v>
      </c>
      <c r="G12" s="1">
        <v>4211811</v>
      </c>
      <c r="H12" s="1">
        <v>4286</v>
      </c>
      <c r="I12" s="1">
        <v>4089394</v>
      </c>
      <c r="J12" s="1">
        <v>5325</v>
      </c>
      <c r="K12" s="1">
        <v>0</v>
      </c>
      <c r="L12" s="1">
        <v>5507</v>
      </c>
    </row>
    <row r="13" spans="1:12" ht="12.75">
      <c r="A13" s="1" t="s">
        <v>8</v>
      </c>
      <c r="B13" s="1">
        <v>19320</v>
      </c>
      <c r="C13" s="1">
        <v>10177507</v>
      </c>
      <c r="D13" s="1">
        <v>94910</v>
      </c>
      <c r="E13" s="1">
        <v>4336</v>
      </c>
      <c r="F13" s="1">
        <v>10345828</v>
      </c>
      <c r="G13" s="1">
        <v>20621637</v>
      </c>
      <c r="H13" s="1">
        <v>50300</v>
      </c>
      <c r="I13" s="1">
        <v>19148430</v>
      </c>
      <c r="J13" s="1">
        <v>57111</v>
      </c>
      <c r="K13" s="1">
        <v>75</v>
      </c>
      <c r="L13" s="1">
        <v>60584</v>
      </c>
    </row>
    <row r="14" spans="1:12" ht="12.75">
      <c r="A14" s="1" t="s">
        <v>9</v>
      </c>
      <c r="B14" s="1">
        <v>14290</v>
      </c>
      <c r="C14" s="1">
        <v>10459948</v>
      </c>
      <c r="D14" s="1">
        <v>92197</v>
      </c>
      <c r="E14" s="1">
        <v>10356</v>
      </c>
      <c r="F14" s="1">
        <v>5213736</v>
      </c>
      <c r="G14" s="1">
        <v>15762718</v>
      </c>
      <c r="H14" s="1">
        <v>43816</v>
      </c>
      <c r="I14" s="1">
        <v>13995691</v>
      </c>
      <c r="J14" s="1">
        <v>47907</v>
      </c>
      <c r="K14" s="1">
        <v>2</v>
      </c>
      <c r="L14" s="1">
        <v>50474</v>
      </c>
    </row>
    <row r="15" spans="1:12" ht="12.75">
      <c r="A15" s="1" t="s">
        <v>10</v>
      </c>
      <c r="B15" s="1">
        <v>3348</v>
      </c>
      <c r="C15" s="1">
        <v>2885477</v>
      </c>
      <c r="D15" s="1">
        <v>23729</v>
      </c>
      <c r="E15" s="1">
        <v>2570</v>
      </c>
      <c r="F15" s="1">
        <v>901132</v>
      </c>
      <c r="G15" s="1">
        <v>3811569</v>
      </c>
      <c r="H15" s="1">
        <v>13814</v>
      </c>
      <c r="I15" s="1">
        <v>3218888</v>
      </c>
      <c r="J15" s="1">
        <v>16534</v>
      </c>
      <c r="K15" s="1">
        <v>0</v>
      </c>
      <c r="L15" s="1">
        <v>17499</v>
      </c>
    </row>
    <row r="16" spans="1:12" ht="12.75">
      <c r="A16" s="1" t="s">
        <v>11</v>
      </c>
      <c r="B16" s="1">
        <v>14579</v>
      </c>
      <c r="C16" s="1">
        <v>15167083</v>
      </c>
      <c r="D16" s="1">
        <v>188927</v>
      </c>
      <c r="E16" s="1">
        <v>25131</v>
      </c>
      <c r="F16" s="1">
        <v>2417313</v>
      </c>
      <c r="G16" s="1">
        <v>17796622</v>
      </c>
      <c r="H16" s="1">
        <v>75383</v>
      </c>
      <c r="I16" s="1">
        <v>12827774</v>
      </c>
      <c r="J16" s="1">
        <v>235031</v>
      </c>
      <c r="K16" s="1">
        <v>89</v>
      </c>
      <c r="L16" s="1">
        <v>250472</v>
      </c>
    </row>
    <row r="17" spans="1:12" ht="12.75">
      <c r="A17" s="1" t="s">
        <v>12</v>
      </c>
      <c r="B17" s="1">
        <v>9839</v>
      </c>
      <c r="C17" s="1">
        <v>13015010</v>
      </c>
      <c r="D17" s="1">
        <v>151289</v>
      </c>
      <c r="E17" s="1">
        <v>84748</v>
      </c>
      <c r="F17" s="1">
        <v>487599</v>
      </c>
      <c r="G17" s="1">
        <v>13734805</v>
      </c>
      <c r="H17" s="1">
        <v>49457</v>
      </c>
      <c r="I17" s="1">
        <v>7397954</v>
      </c>
      <c r="J17" s="1">
        <v>406923</v>
      </c>
      <c r="K17" s="1">
        <v>700</v>
      </c>
      <c r="L17" s="1">
        <v>434360</v>
      </c>
    </row>
    <row r="18" spans="1:12" ht="12.75">
      <c r="A18" s="1" t="s">
        <v>13</v>
      </c>
      <c r="B18" s="1">
        <v>2154</v>
      </c>
      <c r="C18" s="1">
        <v>3192080</v>
      </c>
      <c r="D18" s="1">
        <v>53766</v>
      </c>
      <c r="E18" s="1">
        <v>2126</v>
      </c>
      <c r="F18" s="1">
        <v>26890</v>
      </c>
      <c r="G18" s="1">
        <v>3283174</v>
      </c>
      <c r="H18" s="1">
        <v>15090</v>
      </c>
      <c r="I18" s="1">
        <v>1447338</v>
      </c>
      <c r="J18" s="1">
        <v>132503</v>
      </c>
      <c r="K18" s="1">
        <v>1159</v>
      </c>
      <c r="L18" s="1">
        <v>141510</v>
      </c>
    </row>
    <row r="19" spans="1:12" ht="12.75">
      <c r="A19" s="1" t="s">
        <v>14</v>
      </c>
      <c r="B19" s="1">
        <v>5914</v>
      </c>
      <c r="C19" s="1">
        <v>9498310</v>
      </c>
      <c r="D19" s="1">
        <v>106360</v>
      </c>
      <c r="E19" s="1">
        <v>22214</v>
      </c>
      <c r="F19" s="1">
        <v>23969</v>
      </c>
      <c r="G19" s="1">
        <v>9665452</v>
      </c>
      <c r="H19" s="1">
        <v>32102</v>
      </c>
      <c r="I19" s="1">
        <v>3582365</v>
      </c>
      <c r="J19" s="1">
        <v>487663</v>
      </c>
      <c r="K19" s="1">
        <v>7133</v>
      </c>
      <c r="L19" s="1">
        <v>527488</v>
      </c>
    </row>
    <row r="20" spans="1:12" ht="12.75">
      <c r="A20" s="1" t="s">
        <v>15</v>
      </c>
      <c r="B20" s="1">
        <v>3780</v>
      </c>
      <c r="C20" s="1">
        <v>6561092</v>
      </c>
      <c r="D20" s="1">
        <v>114831</v>
      </c>
      <c r="E20" s="1">
        <v>25805</v>
      </c>
      <c r="F20" s="1">
        <v>131</v>
      </c>
      <c r="G20" s="1">
        <v>6701682</v>
      </c>
      <c r="H20" s="1">
        <v>25177</v>
      </c>
      <c r="I20" s="1">
        <v>2102795</v>
      </c>
      <c r="J20" s="1">
        <v>404980</v>
      </c>
      <c r="K20" s="1">
        <v>10635</v>
      </c>
      <c r="L20" s="1">
        <v>440460</v>
      </c>
    </row>
    <row r="21" spans="1:12" ht="12.75">
      <c r="A21" s="1" t="s">
        <v>16</v>
      </c>
      <c r="B21" s="1">
        <v>15548</v>
      </c>
      <c r="C21" s="1">
        <v>32414127</v>
      </c>
      <c r="D21" s="1">
        <v>535890</v>
      </c>
      <c r="E21" s="1">
        <v>127825</v>
      </c>
      <c r="F21" s="1">
        <v>413</v>
      </c>
      <c r="G21" s="1">
        <v>33122128</v>
      </c>
      <c r="H21" s="1">
        <v>130671</v>
      </c>
      <c r="I21" s="1">
        <v>7328888</v>
      </c>
      <c r="J21" s="1">
        <v>2123976</v>
      </c>
      <c r="K21" s="1">
        <v>56120</v>
      </c>
      <c r="L21" s="1">
        <v>2321669</v>
      </c>
    </row>
    <row r="22" spans="1:12" ht="12.75">
      <c r="A22" s="1" t="s">
        <v>17</v>
      </c>
      <c r="B22" s="1">
        <v>15593</v>
      </c>
      <c r="C22" s="1">
        <v>43111162</v>
      </c>
      <c r="D22" s="1">
        <v>967617</v>
      </c>
      <c r="E22" s="1">
        <v>154440</v>
      </c>
      <c r="F22" s="1">
        <v>0</v>
      </c>
      <c r="G22" s="1">
        <v>44272263</v>
      </c>
      <c r="H22" s="1">
        <v>146550</v>
      </c>
      <c r="I22" s="1">
        <v>9130830</v>
      </c>
      <c r="J22" s="1">
        <v>2178572</v>
      </c>
      <c r="K22" s="1">
        <v>75323</v>
      </c>
      <c r="L22" s="1">
        <v>2394480</v>
      </c>
    </row>
    <row r="23" spans="1:12" ht="12.75">
      <c r="A23" s="1" t="s">
        <v>18</v>
      </c>
      <c r="B23" s="1">
        <v>928</v>
      </c>
      <c r="C23" s="1">
        <v>2941148</v>
      </c>
      <c r="D23" s="1">
        <v>54000</v>
      </c>
      <c r="E23" s="1">
        <v>10145</v>
      </c>
      <c r="F23" s="1">
        <v>440</v>
      </c>
      <c r="G23" s="1">
        <v>3007853</v>
      </c>
      <c r="H23" s="1">
        <v>8832</v>
      </c>
      <c r="I23" s="1">
        <v>578745</v>
      </c>
      <c r="J23" s="1">
        <v>148634</v>
      </c>
      <c r="K23" s="1">
        <v>5371</v>
      </c>
      <c r="L23" s="1">
        <v>163163</v>
      </c>
    </row>
    <row r="24" spans="1:12" ht="12.75">
      <c r="A24" s="1" t="s">
        <v>19</v>
      </c>
      <c r="B24" s="1">
        <v>13339</v>
      </c>
      <c r="C24" s="1">
        <v>48755050</v>
      </c>
      <c r="D24" s="1">
        <v>1578461</v>
      </c>
      <c r="E24" s="1">
        <v>207533</v>
      </c>
      <c r="F24" s="1">
        <v>710</v>
      </c>
      <c r="G24" s="1">
        <v>50711000</v>
      </c>
      <c r="H24" s="1">
        <v>213808</v>
      </c>
      <c r="I24" s="1">
        <v>6118151</v>
      </c>
      <c r="J24" s="1">
        <v>3305423</v>
      </c>
      <c r="K24" s="1">
        <v>116448</v>
      </c>
      <c r="L24" s="1">
        <v>3615728</v>
      </c>
    </row>
    <row r="25" spans="1:12" ht="12.75">
      <c r="A25" s="1" t="s">
        <v>20</v>
      </c>
      <c r="B25" s="1">
        <v>1550</v>
      </c>
      <c r="C25" s="1">
        <v>6556172</v>
      </c>
      <c r="D25" s="1">
        <v>276839</v>
      </c>
      <c r="E25" s="1">
        <v>37574</v>
      </c>
      <c r="F25" s="1">
        <v>0</v>
      </c>
      <c r="G25" s="1">
        <v>6884098</v>
      </c>
      <c r="H25" s="1">
        <v>59975</v>
      </c>
      <c r="I25" s="1">
        <v>571340</v>
      </c>
      <c r="J25" s="1">
        <v>598769</v>
      </c>
      <c r="K25" s="1">
        <v>18561</v>
      </c>
      <c r="L25" s="1">
        <v>654498</v>
      </c>
    </row>
    <row r="26" spans="1:12" ht="12.75">
      <c r="A26" s="1" t="s">
        <v>21</v>
      </c>
      <c r="B26" s="1">
        <v>9080</v>
      </c>
      <c r="C26" s="1">
        <v>45361919</v>
      </c>
      <c r="D26" s="1">
        <v>3447687</v>
      </c>
      <c r="E26" s="1">
        <v>392712</v>
      </c>
      <c r="F26" s="1">
        <v>138</v>
      </c>
      <c r="G26" s="1">
        <v>49552973</v>
      </c>
      <c r="H26" s="1">
        <v>414235</v>
      </c>
      <c r="I26" s="1">
        <v>3661762</v>
      </c>
      <c r="J26" s="1">
        <v>4574592</v>
      </c>
      <c r="K26" s="1">
        <v>172362</v>
      </c>
      <c r="L26" s="1">
        <v>5000137</v>
      </c>
    </row>
    <row r="27" spans="1:12" ht="12.75">
      <c r="A27" s="1" t="s">
        <v>22</v>
      </c>
      <c r="B27" s="1">
        <v>2520</v>
      </c>
      <c r="C27" s="1">
        <v>16633414</v>
      </c>
      <c r="D27" s="1">
        <v>2714356</v>
      </c>
      <c r="E27" s="1">
        <v>337966</v>
      </c>
      <c r="F27" s="1">
        <v>0</v>
      </c>
      <c r="G27" s="1">
        <v>19769392</v>
      </c>
      <c r="H27" s="1">
        <v>384028</v>
      </c>
      <c r="I27" s="1">
        <v>1563281</v>
      </c>
      <c r="J27" s="1">
        <v>2255237</v>
      </c>
      <c r="K27" s="1">
        <v>94626</v>
      </c>
      <c r="L27" s="1">
        <v>2475473</v>
      </c>
    </row>
    <row r="28" spans="1:12" ht="12.75">
      <c r="A28" s="1" t="s">
        <v>23</v>
      </c>
      <c r="B28" s="1">
        <v>1097</v>
      </c>
      <c r="C28" s="1">
        <v>9090735</v>
      </c>
      <c r="D28" s="1">
        <v>2345711</v>
      </c>
      <c r="E28" s="1">
        <v>305196</v>
      </c>
      <c r="F28" s="1">
        <v>0</v>
      </c>
      <c r="G28" s="1">
        <v>11927996</v>
      </c>
      <c r="H28" s="1">
        <v>348317</v>
      </c>
      <c r="I28" s="1">
        <v>969417</v>
      </c>
      <c r="J28" s="1">
        <v>1200765</v>
      </c>
      <c r="K28" s="1">
        <v>62584</v>
      </c>
      <c r="L28" s="1">
        <v>1333440</v>
      </c>
    </row>
    <row r="29" spans="1:12" ht="12.75">
      <c r="A29" s="1" t="s">
        <v>24</v>
      </c>
      <c r="B29" s="1">
        <v>1001</v>
      </c>
      <c r="C29" s="1">
        <v>9772193</v>
      </c>
      <c r="D29" s="1">
        <v>3103827</v>
      </c>
      <c r="E29" s="1">
        <v>507882</v>
      </c>
      <c r="F29" s="1">
        <v>0</v>
      </c>
      <c r="G29" s="1">
        <v>13550949</v>
      </c>
      <c r="H29" s="1">
        <v>403212</v>
      </c>
      <c r="I29" s="1">
        <v>1035332</v>
      </c>
      <c r="J29" s="1">
        <v>1461312</v>
      </c>
      <c r="K29" s="1">
        <v>75484</v>
      </c>
      <c r="L29" s="1">
        <v>1621285</v>
      </c>
    </row>
    <row r="30" spans="1:12" ht="12.75">
      <c r="A30" s="1" t="s">
        <v>25</v>
      </c>
      <c r="B30" s="1">
        <v>546</v>
      </c>
      <c r="C30" s="1">
        <v>6834002</v>
      </c>
      <c r="D30" s="1">
        <v>3615442</v>
      </c>
      <c r="E30" s="1">
        <v>494803</v>
      </c>
      <c r="F30" s="1">
        <v>0</v>
      </c>
      <c r="G30" s="1">
        <v>11002453</v>
      </c>
      <c r="H30" s="1">
        <v>501519</v>
      </c>
      <c r="I30" s="1">
        <v>487250</v>
      </c>
      <c r="J30" s="1">
        <v>1525689</v>
      </c>
      <c r="K30" s="1">
        <v>58801</v>
      </c>
      <c r="L30" s="1">
        <v>1662016</v>
      </c>
    </row>
    <row r="31" spans="1:12" ht="12.75">
      <c r="A31" s="1" t="s">
        <v>26</v>
      </c>
      <c r="B31" s="1">
        <v>467</v>
      </c>
      <c r="C31" s="1">
        <v>8382837</v>
      </c>
      <c r="D31" s="1">
        <v>5741307</v>
      </c>
      <c r="E31" s="1">
        <v>1520440</v>
      </c>
      <c r="F31" s="1">
        <v>0</v>
      </c>
      <c r="G31" s="1">
        <v>16033860</v>
      </c>
      <c r="H31" s="1">
        <v>696117</v>
      </c>
      <c r="I31" s="1">
        <v>631904</v>
      </c>
      <c r="J31" s="1">
        <v>1845565</v>
      </c>
      <c r="K31" s="1">
        <v>80533</v>
      </c>
      <c r="L31" s="1">
        <v>2026103</v>
      </c>
    </row>
    <row r="32" spans="1:12" ht="12.75">
      <c r="A32" s="1" t="s">
        <v>27</v>
      </c>
      <c r="B32" s="1">
        <v>151</v>
      </c>
      <c r="C32" s="1">
        <v>4092669</v>
      </c>
      <c r="D32" s="1">
        <v>4601367</v>
      </c>
      <c r="E32" s="1">
        <v>1062392</v>
      </c>
      <c r="F32" s="1">
        <v>0</v>
      </c>
      <c r="G32" s="1">
        <v>9930923</v>
      </c>
      <c r="H32" s="1">
        <v>970210</v>
      </c>
      <c r="I32" s="1">
        <v>352741</v>
      </c>
      <c r="J32" s="1">
        <v>964309</v>
      </c>
      <c r="K32" s="1">
        <v>32568</v>
      </c>
      <c r="L32" s="1">
        <v>1052962</v>
      </c>
    </row>
    <row r="33" spans="1:12" ht="12.75">
      <c r="A33" s="1" t="s">
        <v>28</v>
      </c>
      <c r="B33" s="1">
        <v>77</v>
      </c>
      <c r="C33" s="1">
        <v>5259753</v>
      </c>
      <c r="D33" s="1">
        <v>17348614</v>
      </c>
      <c r="E33" s="1">
        <v>4526363</v>
      </c>
      <c r="F33" s="1">
        <v>0</v>
      </c>
      <c r="G33" s="1">
        <v>27968119</v>
      </c>
      <c r="H33" s="1">
        <v>3063283</v>
      </c>
      <c r="I33" s="1">
        <v>426262</v>
      </c>
      <c r="J33" s="1">
        <v>924699</v>
      </c>
      <c r="K33" s="1">
        <v>47279</v>
      </c>
      <c r="L33" s="1">
        <v>1001449</v>
      </c>
    </row>
    <row r="35" spans="1:12" s="2" customFormat="1" ht="12.75">
      <c r="A35" s="2" t="s">
        <v>53</v>
      </c>
      <c r="B35" s="2">
        <f>SUM(B5:B33)</f>
        <v>216926</v>
      </c>
      <c r="C35" s="2">
        <f>SUM(C5:C33)</f>
        <v>326658707</v>
      </c>
      <c r="D35" s="2">
        <f aca="true" t="shared" si="0" ref="D35:K35">SUM(D5:D33)</f>
        <v>47448068</v>
      </c>
      <c r="E35" s="2">
        <f t="shared" si="0"/>
        <v>9885953</v>
      </c>
      <c r="F35" s="2">
        <f t="shared" si="0"/>
        <v>75537357</v>
      </c>
      <c r="G35" s="2">
        <f t="shared" si="0"/>
        <v>461986056</v>
      </c>
      <c r="H35" s="2">
        <f t="shared" si="0"/>
        <v>7787751</v>
      </c>
      <c r="I35" s="2">
        <f t="shared" si="0"/>
        <v>169030729</v>
      </c>
      <c r="J35" s="2">
        <f t="shared" si="0"/>
        <v>24915634</v>
      </c>
      <c r="K35" s="2">
        <f t="shared" si="0"/>
        <v>916581</v>
      </c>
      <c r="L35" s="2">
        <f>SUM(L5:L33)</f>
        <v>27268512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Adamo, Ernest</dc:creator>
  <cp:keywords/>
  <dc:description/>
  <cp:lastModifiedBy>Adamo, Ernest</cp:lastModifiedBy>
  <cp:lastPrinted>2010-02-02T15:49:45Z</cp:lastPrinted>
  <dcterms:created xsi:type="dcterms:W3CDTF">2008-02-15T17:01:14Z</dcterms:created>
  <dcterms:modified xsi:type="dcterms:W3CDTF">2017-02-01T20:14:30Z</dcterms:modified>
  <cp:category/>
  <cp:version/>
  <cp:contentType/>
  <cp:contentStatus/>
</cp:coreProperties>
</file>