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6" i="1" l="1"/>
  <c r="C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<sst xmlns="http://schemas.openxmlformats.org/spreadsheetml/2006/main" count="179" uniqueCount="179">
  <si>
    <t xml:space="preserve">Town Code     </t>
  </si>
  <si>
    <t>Municipality</t>
  </si>
  <si>
    <t>Number of Returns</t>
  </si>
  <si>
    <t>CT Income Tax</t>
  </si>
  <si>
    <t>Tax Per Capita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</si>
  <si>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</si>
  <si>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</si>
  <si>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</si>
  <si>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</si>
  <si>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</si>
  <si>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</si>
  <si>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</si>
  <si>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</si>
  <si>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</si>
  <si>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</si>
  <si>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</si>
  <si>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</si>
  <si>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</si>
  <si>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</si>
  <si>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</si>
  <si>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</si>
  <si>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</si>
  <si>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</si>
  <si>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</si>
  <si>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</si>
  <si>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</si>
  <si>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</si>
  <si>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</si>
  <si>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</si>
  <si>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</si>
  <si>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</si>
  <si>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</si>
  <si>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</si>
  <si>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</si>
  <si>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</si>
  <si>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</si>
  <si>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</si>
  <si>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</si>
  <si>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</si>
  <si>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</si>
  <si>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</si>
  <si>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</si>
  <si>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</si>
  <si>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</si>
  <si>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</si>
  <si>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</si>
  <si>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</si>
  <si>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</si>
  <si>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</si>
  <si>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</si>
  <si>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</si>
  <si>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</si>
  <si>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</si>
  <si>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</si>
  <si>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</si>
  <si>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</si>
  <si>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</si>
  <si>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</si>
  <si>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</si>
  <si>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</si>
  <si>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</si>
  <si>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</si>
  <si>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</si>
  <si>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</si>
  <si>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</si>
  <si>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</si>
  <si>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</si>
  <si>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</si>
  <si>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</si>
  <si>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</si>
  <si>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</si>
  <si>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</si>
  <si>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</si>
  <si>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</si>
  <si>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</si>
  <si>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</si>
  <si>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</si>
  <si>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</si>
  <si>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</si>
  <si>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</si>
  <si>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</si>
  <si>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</si>
  <si>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</si>
  <si>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</si>
  <si>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</si>
  <si>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</si>
  <si>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</si>
  <si>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</si>
  <si>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</si>
  <si>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</si>
  <si>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</si>
  <si>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</si>
  <si>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</si>
  <si>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</si>
  <si>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</si>
  <si>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</si>
  <si>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</si>
  <si>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</si>
  <si>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</si>
  <si>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</si>
  <si>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</si>
  <si>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</si>
  <si>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</si>
  <si>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</si>
  <si>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</si>
  <si>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</si>
  <si>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</si>
  <si>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</si>
  <si>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</si>
  <si>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</si>
  <si>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</si>
  <si>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</si>
  <si>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</si>
  <si>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</si>
  <si>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</si>
  <si>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</si>
  <si>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</si>
  <si>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</si>
  <si>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</si>
  <si>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</si>
  <si>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</si>
  <si>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</si>
  <si>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</si>
  <si>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</si>
  <si>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</si>
  <si>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</si>
  <si>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</si>
  <si>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</si>
  <si>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</si>
  <si>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</si>
  <si>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</si>
  <si>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</si>
  <si>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</si>
  <si>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</si>
  <si>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</si>
  <si>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</si>
  <si>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</si>
  <si>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</si>
  <si>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</si>
  <si>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</si>
  <si>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</si>
  <si>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</si>
  <si>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</si>
  <si>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</si>
  <si>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</si>
  <si>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</si>
  <si>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</si>
  <si>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</si>
  <si>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</si>
  <si>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</si>
  <si>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</si>
  <si>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</si>
  <si>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</si>
  <si>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</si>
  <si>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</si>
  <si>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</si>
  <si>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</si>
  <si>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</si>
  <si>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</si>
  <si>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</si>
  <si>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</si>
  <si>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</si>
  <si>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</si>
  <si>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</si>
  <si>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</si>
  <si>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</si>
  <si>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</si>
  <si>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</si>
  <si>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</si>
  <si>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</si>
  <si>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</si>
  <si>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</si>
  <si>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</si>
  <si>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</si>
  <si>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</si>
  <si>
    <t>State of Connecticut</t>
  </si>
  <si>
    <t>Department of Revenue Services</t>
  </si>
  <si>
    <t>2012 Personal Income Tax Statistics</t>
  </si>
  <si>
    <t>Revised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</si>
</sst>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3" fontId="6" fillId="0" borderId="1" xfId="1" applyNumberFormat="1" applyFont="1" applyFill="1" applyBorder="1" applyAlignment="1" applyProtection="1">
      <alignment horizontal="center"/>
    </xf>
    <xf numFmtId="3" fontId="4" fillId="0" borderId="0" xfId="3" applyNumberFormat="1" applyFill="1" applyBorder="1" applyAlignment="1" applyProtection="1"/>
    <xf numFmtId="3" fontId="0" fillId="0" borderId="0" xfId="0" applyNumberFormat="1" applyFont="1" applyFill="1" applyBorder="1" applyAlignment="1" applyProtection="1"/>
    <xf numFmtId="164" fontId="0" fillId="0" borderId="0" xfId="2" applyNumberFormat="1" applyFont="1" applyFill="1" applyBorder="1" applyAlignment="1" applyProtection="1"/>
    <xf numFmtId="164" fontId="0" fillId="0" borderId="0" xfId="0" applyNumberFormat="1"/>
    <xf numFmtId="3" fontId="1" fillId="0" borderId="0" xfId="1" applyNumberFormat="1"/>
    <xf numFmtId="3" fontId="4" fillId="0" borderId="0" xfId="3" applyNumberFormat="1" applyFont="1" applyFill="1" applyBorder="1" applyAlignment="1" applyProtection="1"/>
    <xf numFmtId="3" fontId="4" fillId="0" borderId="1" xfId="3" applyNumberFormat="1" applyFill="1" applyBorder="1" applyAlignment="1" applyProtection="1"/>
    <xf numFmtId="3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3" fontId="6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center"/>
    </xf>
    <xf numFmtId="3" fontId="1" fillId="0" borderId="1" xfId="1" applyNumberFormat="1" applyBorder="1"/>
    <xf numFmtId="3" fontId="2" fillId="0" borderId="0" xfId="0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workbookViewId="0">
      <selection activeCell="B3" sqref="B3:E3"/>
    </sheetView>
  </sheetViews>
  <sheetFormatPr defaultRowHeight="15" x14ac:dyDescent="0.25"/>
  <cols>
    <col min="1" max="1" width="23.140625" bestFit="1" customWidth="1"/>
    <col min="2" max="2" width="38" bestFit="1" customWidth="1"/>
    <col min="3" max="3" width="21.140625" bestFit="1" customWidth="1"/>
    <col min="4" max="4" width="21.42578125" customWidth="1"/>
    <col min="5" max="5" width="17.140625" customWidth="1"/>
  </cols>
  <sheetData>
    <row r="1" spans="1:6" s="1" customFormat="1" ht="12.75" x14ac:dyDescent="0.2">
      <c r="A1" s="23" t="s">
        <v>178</v>
      </c>
      <c r="C1" s="14"/>
      <c r="D1" s="14"/>
      <c r="E1" s="14"/>
    </row>
    <row r="2" spans="1:6" s="3" customFormat="1" ht="12.75" x14ac:dyDescent="0.2">
      <c r="B2" s="15" t="s">
        <v>175</v>
      </c>
      <c r="C2" s="15"/>
      <c r="D2" s="15"/>
      <c r="E2" s="15"/>
    </row>
    <row r="3" spans="1:6" s="3" customFormat="1" ht="12.75" x14ac:dyDescent="0.2">
      <c r="B3" s="15" t="s">
        <v>176</v>
      </c>
      <c r="C3" s="15"/>
      <c r="D3" s="15"/>
      <c r="E3" s="15"/>
    </row>
    <row r="4" spans="1:6" s="3" customFormat="1" ht="12.75" x14ac:dyDescent="0.2">
      <c r="B4" s="16" t="s">
        <v>177</v>
      </c>
      <c r="C4" s="16"/>
      <c r="D4" s="16"/>
      <c r="E4" s="16"/>
    </row>
    <row r="5" spans="1:6" s="3" customFormat="1" ht="12.75" x14ac:dyDescent="0.2">
      <c r="B5" s="17"/>
      <c r="C5" s="17"/>
      <c r="D5" s="17"/>
      <c r="E5" s="17"/>
    </row>
    <row r="6" spans="1:6" s="3" customFormat="1" ht="15.75" x14ac:dyDescent="0.2">
      <c r="A6" s="4" t="s">
        <v>0</v>
      </c>
      <c r="B6" s="4" t="s">
        <v>1</v>
      </c>
      <c r="C6" s="18" t="s">
        <v>2</v>
      </c>
      <c r="D6" s="18" t="s">
        <v>3</v>
      </c>
      <c r="E6" s="4" t="s">
        <v>4</v>
      </c>
      <c r="F6" s="19"/>
    </row>
    <row r="7" spans="1:6" x14ac:dyDescent="0.25">
      <c r="A7" s="1">
        <v>1</v>
      </c>
      <c r="B7" s="5" t="s">
        <v>5</v>
      </c>
      <c r="C7" s="6">
        <v>1518</v>
      </c>
      <c r="D7" s="7">
        <v>4856729</v>
      </c>
      <c r="E7" s="8">
        <f>D7/C7</f>
        <v>3199.4262187088275</v>
      </c>
    </row>
    <row r="8" spans="1:6" x14ac:dyDescent="0.25">
      <c r="A8" s="1">
        <v>2</v>
      </c>
      <c r="B8" s="5" t="s">
        <v>6</v>
      </c>
      <c r="C8" s="6">
        <v>8319</v>
      </c>
      <c r="D8" s="6">
        <v>13227455</v>
      </c>
      <c r="E8" s="9">
        <f t="shared" ref="E8:E71" si="0">D8/C8</f>
        <v>1590.0294506551268</v>
      </c>
    </row>
    <row r="9" spans="1:6" x14ac:dyDescent="0.25">
      <c r="A9" s="1">
        <v>3</v>
      </c>
      <c r="B9" s="5" t="s">
        <v>7</v>
      </c>
      <c r="C9" s="6">
        <v>1990</v>
      </c>
      <c r="D9" s="6">
        <v>5160542</v>
      </c>
      <c r="E9" s="9">
        <f t="shared" si="0"/>
        <v>2593.2371859296481</v>
      </c>
    </row>
    <row r="10" spans="1:6" x14ac:dyDescent="0.25">
      <c r="A10" s="1">
        <v>4</v>
      </c>
      <c r="B10" s="5" t="s">
        <v>8</v>
      </c>
      <c r="C10" s="6">
        <v>8169</v>
      </c>
      <c r="D10" s="6">
        <v>82519757</v>
      </c>
      <c r="E10" s="9">
        <f t="shared" si="0"/>
        <v>10101.573876851511</v>
      </c>
    </row>
    <row r="11" spans="1:6" x14ac:dyDescent="0.25">
      <c r="A11" s="1">
        <v>5</v>
      </c>
      <c r="B11" s="5" t="s">
        <v>9</v>
      </c>
      <c r="C11" s="6">
        <v>1790</v>
      </c>
      <c r="D11" s="6">
        <v>5034099</v>
      </c>
      <c r="E11" s="9">
        <f t="shared" si="0"/>
        <v>2812.345810055866</v>
      </c>
    </row>
    <row r="12" spans="1:6" x14ac:dyDescent="0.25">
      <c r="A12" s="1">
        <v>6</v>
      </c>
      <c r="B12" s="5" t="s">
        <v>10</v>
      </c>
      <c r="C12" s="6">
        <v>2732</v>
      </c>
      <c r="D12" s="6">
        <v>7035686</v>
      </c>
      <c r="E12" s="9">
        <f t="shared" si="0"/>
        <v>2575.2877013177158</v>
      </c>
    </row>
    <row r="13" spans="1:6" x14ac:dyDescent="0.25">
      <c r="A13" s="1">
        <v>7</v>
      </c>
      <c r="B13" s="5" t="s">
        <v>11</v>
      </c>
      <c r="C13" s="6">
        <v>9666</v>
      </c>
      <c r="D13" s="6">
        <v>34272540</v>
      </c>
      <c r="E13" s="9">
        <f t="shared" si="0"/>
        <v>3545.6797020484173</v>
      </c>
    </row>
    <row r="14" spans="1:6" x14ac:dyDescent="0.25">
      <c r="A14" s="1">
        <v>8</v>
      </c>
      <c r="B14" s="5" t="s">
        <v>12</v>
      </c>
      <c r="C14" s="6">
        <v>2411</v>
      </c>
      <c r="D14" s="6">
        <v>13527063</v>
      </c>
      <c r="E14" s="9">
        <f t="shared" si="0"/>
        <v>5610.5611779344672</v>
      </c>
    </row>
    <row r="15" spans="1:6" x14ac:dyDescent="0.25">
      <c r="A15" s="1">
        <v>9</v>
      </c>
      <c r="B15" s="5" t="s">
        <v>13</v>
      </c>
      <c r="C15" s="6">
        <v>8410</v>
      </c>
      <c r="D15" s="6">
        <v>23919062</v>
      </c>
      <c r="E15" s="9">
        <f t="shared" si="0"/>
        <v>2844.121521997622</v>
      </c>
    </row>
    <row r="16" spans="1:6" x14ac:dyDescent="0.25">
      <c r="A16" s="1">
        <v>10</v>
      </c>
      <c r="B16" s="5" t="s">
        <v>14</v>
      </c>
      <c r="C16" s="6">
        <v>1658</v>
      </c>
      <c r="D16" s="6">
        <v>5392152</v>
      </c>
      <c r="E16" s="9">
        <f t="shared" si="0"/>
        <v>3252.2026537997585</v>
      </c>
    </row>
    <row r="17" spans="1:5" x14ac:dyDescent="0.25">
      <c r="A17" s="1">
        <v>11</v>
      </c>
      <c r="B17" s="5" t="s">
        <v>15</v>
      </c>
      <c r="C17" s="6">
        <v>10476</v>
      </c>
      <c r="D17" s="6">
        <v>33140372</v>
      </c>
      <c r="E17" s="9">
        <f t="shared" si="0"/>
        <v>3163.4566628484154</v>
      </c>
    </row>
    <row r="18" spans="1:5" x14ac:dyDescent="0.25">
      <c r="A18" s="1">
        <v>12</v>
      </c>
      <c r="B18" s="5" t="s">
        <v>16</v>
      </c>
      <c r="C18" s="6">
        <v>2307</v>
      </c>
      <c r="D18" s="6">
        <v>9473605</v>
      </c>
      <c r="E18" s="9">
        <f t="shared" si="0"/>
        <v>4106.4607715648026</v>
      </c>
    </row>
    <row r="19" spans="1:5" x14ac:dyDescent="0.25">
      <c r="A19" s="1">
        <v>13</v>
      </c>
      <c r="B19" s="5" t="s">
        <v>17</v>
      </c>
      <c r="C19" s="6">
        <v>1172</v>
      </c>
      <c r="D19" s="6">
        <v>3002888</v>
      </c>
      <c r="E19" s="9">
        <f t="shared" si="0"/>
        <v>2562.1911262798635</v>
      </c>
    </row>
    <row r="20" spans="1:5" x14ac:dyDescent="0.25">
      <c r="A20" s="1">
        <v>14</v>
      </c>
      <c r="B20" s="5" t="s">
        <v>18</v>
      </c>
      <c r="C20" s="6">
        <v>13921</v>
      </c>
      <c r="D20" s="6">
        <v>52778638</v>
      </c>
      <c r="E20" s="9">
        <f t="shared" si="0"/>
        <v>3791.2964585877453</v>
      </c>
    </row>
    <row r="21" spans="1:5" x14ac:dyDescent="0.25">
      <c r="A21" s="1">
        <v>15</v>
      </c>
      <c r="B21" s="5" t="s">
        <v>19</v>
      </c>
      <c r="C21" s="6">
        <v>57467</v>
      </c>
      <c r="D21" s="6">
        <v>53044200</v>
      </c>
      <c r="E21" s="9">
        <f t="shared" si="0"/>
        <v>923.03756938764855</v>
      </c>
    </row>
    <row r="22" spans="1:5" x14ac:dyDescent="0.25">
      <c r="A22" s="1">
        <v>16</v>
      </c>
      <c r="B22" s="5" t="s">
        <v>20</v>
      </c>
      <c r="C22" s="2">
        <v>776</v>
      </c>
      <c r="D22" s="6">
        <v>4941517</v>
      </c>
      <c r="E22" s="9">
        <f t="shared" si="0"/>
        <v>6367.9342783505153</v>
      </c>
    </row>
    <row r="23" spans="1:5" x14ac:dyDescent="0.25">
      <c r="A23" s="1">
        <v>17</v>
      </c>
      <c r="B23" s="5" t="s">
        <v>21</v>
      </c>
      <c r="C23" s="6">
        <v>27779</v>
      </c>
      <c r="D23" s="6">
        <v>57923090</v>
      </c>
      <c r="E23" s="9">
        <f t="shared" si="0"/>
        <v>2085.1394938622702</v>
      </c>
    </row>
    <row r="24" spans="1:5" x14ac:dyDescent="0.25">
      <c r="A24" s="1">
        <v>18</v>
      </c>
      <c r="B24" s="5" t="s">
        <v>22</v>
      </c>
      <c r="C24" s="6">
        <v>7544</v>
      </c>
      <c r="D24" s="6">
        <v>29448081</v>
      </c>
      <c r="E24" s="9">
        <f t="shared" si="0"/>
        <v>3903.5102067868506</v>
      </c>
    </row>
    <row r="25" spans="1:5" x14ac:dyDescent="0.25">
      <c r="A25" s="1">
        <v>19</v>
      </c>
      <c r="B25" s="5" t="s">
        <v>23</v>
      </c>
      <c r="C25" s="6">
        <v>3336</v>
      </c>
      <c r="D25" s="6">
        <v>6974083</v>
      </c>
      <c r="E25" s="9">
        <f t="shared" si="0"/>
        <v>2090.5524580335732</v>
      </c>
    </row>
    <row r="26" spans="1:5" x14ac:dyDescent="0.25">
      <c r="A26" s="1">
        <v>20</v>
      </c>
      <c r="B26" s="5" t="s">
        <v>24</v>
      </c>
      <c r="C26" s="6">
        <v>4099</v>
      </c>
      <c r="D26" s="6">
        <v>20255431</v>
      </c>
      <c r="E26" s="9">
        <f t="shared" si="0"/>
        <v>4941.5542815320814</v>
      </c>
    </row>
    <row r="27" spans="1:5" x14ac:dyDescent="0.25">
      <c r="A27" s="1">
        <v>21</v>
      </c>
      <c r="B27" s="5" t="s">
        <v>25</v>
      </c>
      <c r="C27" s="6">
        <v>1700</v>
      </c>
      <c r="D27" s="6">
        <v>3205311</v>
      </c>
      <c r="E27" s="9">
        <f t="shared" si="0"/>
        <v>1885.4770588235294</v>
      </c>
    </row>
    <row r="28" spans="1:5" x14ac:dyDescent="0.25">
      <c r="A28" s="1">
        <v>22</v>
      </c>
      <c r="B28" s="5" t="s">
        <v>26</v>
      </c>
      <c r="C28" s="6">
        <v>2288</v>
      </c>
      <c r="D28" s="6">
        <v>4751015</v>
      </c>
      <c r="E28" s="9">
        <f t="shared" si="0"/>
        <v>2076.4925699300697</v>
      </c>
    </row>
    <row r="29" spans="1:5" x14ac:dyDescent="0.25">
      <c r="A29" s="1">
        <v>23</v>
      </c>
      <c r="B29" s="5" t="s">
        <v>27</v>
      </c>
      <c r="C29" s="6">
        <v>4536</v>
      </c>
      <c r="D29" s="6">
        <v>24342511</v>
      </c>
      <c r="E29" s="9">
        <f t="shared" si="0"/>
        <v>5366.5147707231044</v>
      </c>
    </row>
    <row r="30" spans="1:5" x14ac:dyDescent="0.25">
      <c r="A30" s="1">
        <v>24</v>
      </c>
      <c r="B30" s="5" t="s">
        <v>28</v>
      </c>
      <c r="C30" s="2">
        <v>995</v>
      </c>
      <c r="D30" s="6">
        <v>1948936</v>
      </c>
      <c r="E30" s="9">
        <f t="shared" si="0"/>
        <v>1958.729648241206</v>
      </c>
    </row>
    <row r="31" spans="1:5" x14ac:dyDescent="0.25">
      <c r="A31" s="1">
        <v>25</v>
      </c>
      <c r="B31" s="5" t="s">
        <v>29</v>
      </c>
      <c r="C31" s="6">
        <v>11928</v>
      </c>
      <c r="D31" s="6">
        <v>65768511</v>
      </c>
      <c r="E31" s="9">
        <f t="shared" si="0"/>
        <v>5513.7920020120728</v>
      </c>
    </row>
    <row r="32" spans="1:5" x14ac:dyDescent="0.25">
      <c r="A32" s="1">
        <v>26</v>
      </c>
      <c r="B32" s="5" t="s">
        <v>30</v>
      </c>
      <c r="C32" s="6">
        <v>1794</v>
      </c>
      <c r="D32" s="6">
        <v>7430386</v>
      </c>
      <c r="E32" s="9">
        <f t="shared" si="0"/>
        <v>4141.7982162764774</v>
      </c>
    </row>
    <row r="33" spans="1:5" x14ac:dyDescent="0.25">
      <c r="A33" s="1">
        <v>27</v>
      </c>
      <c r="B33" s="5" t="s">
        <v>31</v>
      </c>
      <c r="C33" s="6">
        <v>6217</v>
      </c>
      <c r="D33" s="6">
        <v>19475032</v>
      </c>
      <c r="E33" s="9">
        <f t="shared" si="0"/>
        <v>3132.5449573749397</v>
      </c>
    </row>
    <row r="34" spans="1:5" x14ac:dyDescent="0.25">
      <c r="A34" s="1">
        <v>28</v>
      </c>
      <c r="B34" s="5" t="s">
        <v>32</v>
      </c>
      <c r="C34" s="6">
        <v>7167</v>
      </c>
      <c r="D34" s="6">
        <v>22877750</v>
      </c>
      <c r="E34" s="9">
        <f t="shared" si="0"/>
        <v>3192.0957164783035</v>
      </c>
    </row>
    <row r="35" spans="1:5" x14ac:dyDescent="0.25">
      <c r="A35" s="1">
        <v>29</v>
      </c>
      <c r="B35" s="5" t="s">
        <v>33</v>
      </c>
      <c r="C35" s="2">
        <v>349</v>
      </c>
      <c r="D35" s="6">
        <v>1281476</v>
      </c>
      <c r="E35" s="9">
        <f t="shared" si="0"/>
        <v>3671.8510028653295</v>
      </c>
    </row>
    <row r="36" spans="1:5" x14ac:dyDescent="0.25">
      <c r="A36" s="1">
        <v>30</v>
      </c>
      <c r="B36" s="5" t="s">
        <v>34</v>
      </c>
      <c r="C36" s="6">
        <v>2542</v>
      </c>
      <c r="D36" s="6">
        <v>8656319</v>
      </c>
      <c r="E36" s="9">
        <f t="shared" si="0"/>
        <v>3405.3182533438239</v>
      </c>
    </row>
    <row r="37" spans="1:5" x14ac:dyDescent="0.25">
      <c r="A37" s="1">
        <v>31</v>
      </c>
      <c r="B37" s="5" t="s">
        <v>35</v>
      </c>
      <c r="C37" s="2">
        <v>708</v>
      </c>
      <c r="D37" s="6">
        <v>3227286</v>
      </c>
      <c r="E37" s="9">
        <f t="shared" si="0"/>
        <v>4558.3135593220341</v>
      </c>
    </row>
    <row r="38" spans="1:5" x14ac:dyDescent="0.25">
      <c r="A38" s="1">
        <v>32</v>
      </c>
      <c r="B38" s="5" t="s">
        <v>36</v>
      </c>
      <c r="C38" s="6">
        <v>5588</v>
      </c>
      <c r="D38" s="6">
        <v>17012514</v>
      </c>
      <c r="E38" s="9">
        <f t="shared" si="0"/>
        <v>3044.4727988546888</v>
      </c>
    </row>
    <row r="39" spans="1:5" x14ac:dyDescent="0.25">
      <c r="A39" s="1">
        <v>33</v>
      </c>
      <c r="B39" s="5" t="s">
        <v>37</v>
      </c>
      <c r="C39" s="6">
        <v>6913</v>
      </c>
      <c r="D39" s="6">
        <v>25453453</v>
      </c>
      <c r="E39" s="9">
        <f t="shared" si="0"/>
        <v>3681.9691884854624</v>
      </c>
    </row>
    <row r="40" spans="1:5" x14ac:dyDescent="0.25">
      <c r="A40" s="1">
        <v>34</v>
      </c>
      <c r="B40" s="5" t="s">
        <v>38</v>
      </c>
      <c r="C40" s="6">
        <v>34366</v>
      </c>
      <c r="D40" s="6">
        <v>64568195</v>
      </c>
      <c r="E40" s="9">
        <f t="shared" si="0"/>
        <v>1878.8394052260956</v>
      </c>
    </row>
    <row r="41" spans="1:5" x14ac:dyDescent="0.25">
      <c r="A41" s="1">
        <v>35</v>
      </c>
      <c r="B41" s="5" t="s">
        <v>39</v>
      </c>
      <c r="C41" s="6">
        <v>7993</v>
      </c>
      <c r="D41" s="6">
        <v>162283672</v>
      </c>
      <c r="E41" s="9">
        <f t="shared" si="0"/>
        <v>20303.224321281123</v>
      </c>
    </row>
    <row r="42" spans="1:5" x14ac:dyDescent="0.25">
      <c r="A42" s="1">
        <v>36</v>
      </c>
      <c r="B42" s="5" t="s">
        <v>40</v>
      </c>
      <c r="C42" s="6">
        <v>2160</v>
      </c>
      <c r="D42" s="6">
        <v>8213191</v>
      </c>
      <c r="E42" s="9">
        <f t="shared" si="0"/>
        <v>3802.4032407407408</v>
      </c>
    </row>
    <row r="43" spans="1:5" x14ac:dyDescent="0.25">
      <c r="A43" s="1">
        <v>37</v>
      </c>
      <c r="B43" s="5" t="s">
        <v>41</v>
      </c>
      <c r="C43" s="6">
        <v>5716</v>
      </c>
      <c r="D43" s="6">
        <v>10597503</v>
      </c>
      <c r="E43" s="9">
        <f t="shared" si="0"/>
        <v>1854.0068229531141</v>
      </c>
    </row>
    <row r="44" spans="1:5" x14ac:dyDescent="0.25">
      <c r="A44" s="1">
        <v>38</v>
      </c>
      <c r="B44" s="5" t="s">
        <v>42</v>
      </c>
      <c r="C44" s="6">
        <v>3291</v>
      </c>
      <c r="D44" s="6">
        <v>17123725</v>
      </c>
      <c r="E44" s="9">
        <f t="shared" si="0"/>
        <v>5203.1981160741416</v>
      </c>
    </row>
    <row r="45" spans="1:5" x14ac:dyDescent="0.25">
      <c r="A45" s="1">
        <v>39</v>
      </c>
      <c r="B45" s="2" t="s">
        <v>43</v>
      </c>
      <c r="C45" s="2">
        <v>663</v>
      </c>
      <c r="D45" s="6">
        <v>1709526</v>
      </c>
      <c r="E45" s="9">
        <f t="shared" si="0"/>
        <v>2578.4705882352941</v>
      </c>
    </row>
    <row r="46" spans="1:5" x14ac:dyDescent="0.25">
      <c r="A46" s="1">
        <v>40</v>
      </c>
      <c r="B46" s="2" t="s">
        <v>44</v>
      </c>
      <c r="C46" s="6">
        <v>2458</v>
      </c>
      <c r="D46" s="6">
        <v>9068189</v>
      </c>
      <c r="E46" s="9">
        <f t="shared" si="0"/>
        <v>3689.255085435313</v>
      </c>
    </row>
    <row r="47" spans="1:5" x14ac:dyDescent="0.25">
      <c r="A47" s="1">
        <v>41</v>
      </c>
      <c r="B47" s="2" t="s">
        <v>45</v>
      </c>
      <c r="C47" s="6">
        <v>3734</v>
      </c>
      <c r="D47" s="6">
        <v>12909454</v>
      </c>
      <c r="E47" s="9">
        <f t="shared" si="0"/>
        <v>3457.2720942688807</v>
      </c>
    </row>
    <row r="48" spans="1:5" x14ac:dyDescent="0.25">
      <c r="A48" s="1">
        <v>42</v>
      </c>
      <c r="B48" s="2" t="s">
        <v>46</v>
      </c>
      <c r="C48" s="6">
        <v>5944</v>
      </c>
      <c r="D48" s="6">
        <v>21665318</v>
      </c>
      <c r="E48" s="9">
        <f t="shared" si="0"/>
        <v>3644.9054508748318</v>
      </c>
    </row>
    <row r="49" spans="1:5" x14ac:dyDescent="0.25">
      <c r="A49" s="1">
        <v>43</v>
      </c>
      <c r="B49" s="2" t="s">
        <v>47</v>
      </c>
      <c r="C49" s="6">
        <v>23422</v>
      </c>
      <c r="D49" s="6">
        <v>31323985</v>
      </c>
      <c r="E49" s="9">
        <f t="shared" si="0"/>
        <v>1337.3744769874477</v>
      </c>
    </row>
    <row r="50" spans="1:5" x14ac:dyDescent="0.25">
      <c r="A50" s="1">
        <v>44</v>
      </c>
      <c r="B50" s="2" t="s">
        <v>48</v>
      </c>
      <c r="C50" s="6">
        <v>13096</v>
      </c>
      <c r="D50" s="6">
        <v>27685654</v>
      </c>
      <c r="E50" s="9">
        <f t="shared" si="0"/>
        <v>2114.0542150274891</v>
      </c>
    </row>
    <row r="51" spans="1:5" x14ac:dyDescent="0.25">
      <c r="A51" s="1">
        <v>45</v>
      </c>
      <c r="B51" s="2" t="s">
        <v>49</v>
      </c>
      <c r="C51" s="6">
        <v>8113</v>
      </c>
      <c r="D51" s="6">
        <v>30737798</v>
      </c>
      <c r="E51" s="9">
        <f t="shared" si="0"/>
        <v>3788.7092320966349</v>
      </c>
    </row>
    <row r="52" spans="1:5" x14ac:dyDescent="0.25">
      <c r="A52" s="1">
        <v>46</v>
      </c>
      <c r="B52" s="2" t="s">
        <v>50</v>
      </c>
      <c r="C52" s="6">
        <v>3131</v>
      </c>
      <c r="D52" s="6">
        <v>32289375</v>
      </c>
      <c r="E52" s="9">
        <f t="shared" si="0"/>
        <v>10312.7994251038</v>
      </c>
    </row>
    <row r="53" spans="1:5" x14ac:dyDescent="0.25">
      <c r="A53" s="1">
        <v>47</v>
      </c>
      <c r="B53" s="2" t="s">
        <v>51</v>
      </c>
      <c r="C53" s="6">
        <v>5411</v>
      </c>
      <c r="D53" s="6">
        <v>12339349</v>
      </c>
      <c r="E53" s="9">
        <f t="shared" si="0"/>
        <v>2280.4193309924231</v>
      </c>
    </row>
    <row r="54" spans="1:5" x14ac:dyDescent="0.25">
      <c r="A54" s="1">
        <v>48</v>
      </c>
      <c r="B54" s="5" t="s">
        <v>52</v>
      </c>
      <c r="C54" s="6">
        <v>7205</v>
      </c>
      <c r="D54" s="6">
        <v>26548829</v>
      </c>
      <c r="E54" s="9">
        <f t="shared" si="0"/>
        <v>3684.7784871616932</v>
      </c>
    </row>
    <row r="55" spans="1:5" x14ac:dyDescent="0.25">
      <c r="A55" s="1">
        <v>49</v>
      </c>
      <c r="B55" s="5" t="s">
        <v>53</v>
      </c>
      <c r="C55" s="6">
        <v>19319</v>
      </c>
      <c r="D55" s="6">
        <v>37124606</v>
      </c>
      <c r="E55" s="9">
        <f t="shared" si="0"/>
        <v>1921.6629225115171</v>
      </c>
    </row>
    <row r="56" spans="1:5" x14ac:dyDescent="0.25">
      <c r="A56" s="1">
        <v>50</v>
      </c>
      <c r="B56" s="5" t="s">
        <v>54</v>
      </c>
      <c r="C56" s="6">
        <v>3127</v>
      </c>
      <c r="D56" s="6">
        <v>19995236</v>
      </c>
      <c r="E56" s="9">
        <f t="shared" si="0"/>
        <v>6394.3831148065237</v>
      </c>
    </row>
    <row r="57" spans="1:5" x14ac:dyDescent="0.25">
      <c r="A57" s="1">
        <v>51</v>
      </c>
      <c r="B57" s="5" t="s">
        <v>55</v>
      </c>
      <c r="C57" s="6">
        <v>23998</v>
      </c>
      <c r="D57" s="6">
        <v>194547238</v>
      </c>
      <c r="E57" s="9">
        <f t="shared" si="0"/>
        <v>8106.810484207017</v>
      </c>
    </row>
    <row r="58" spans="1:5" x14ac:dyDescent="0.25">
      <c r="A58" s="1">
        <v>52</v>
      </c>
      <c r="B58" s="5" t="s">
        <v>56</v>
      </c>
      <c r="C58" s="6">
        <v>11712</v>
      </c>
      <c r="D58" s="6">
        <v>76977846</v>
      </c>
      <c r="E58" s="9">
        <f t="shared" si="0"/>
        <v>6572.5619877049185</v>
      </c>
    </row>
    <row r="59" spans="1:5" x14ac:dyDescent="0.25">
      <c r="A59" s="1">
        <v>53</v>
      </c>
      <c r="B59" s="5" t="s">
        <v>57</v>
      </c>
      <c r="C59" s="2">
        <v>889</v>
      </c>
      <c r="D59" s="6">
        <v>2531952</v>
      </c>
      <c r="E59" s="9">
        <f t="shared" si="0"/>
        <v>2848.0899887514061</v>
      </c>
    </row>
    <row r="60" spans="1:5" x14ac:dyDescent="0.25">
      <c r="A60" s="1">
        <v>54</v>
      </c>
      <c r="B60" s="5" t="s">
        <v>58</v>
      </c>
      <c r="C60" s="6">
        <v>15398</v>
      </c>
      <c r="D60" s="6">
        <v>106293292</v>
      </c>
      <c r="E60" s="9">
        <f t="shared" si="0"/>
        <v>6903.0583192622416</v>
      </c>
    </row>
    <row r="61" spans="1:5" x14ac:dyDescent="0.25">
      <c r="A61" s="1">
        <v>55</v>
      </c>
      <c r="B61" s="5" t="s">
        <v>59</v>
      </c>
      <c r="C61" s="6">
        <v>1313</v>
      </c>
      <c r="D61" s="6">
        <v>5315381</v>
      </c>
      <c r="E61" s="9">
        <f t="shared" si="0"/>
        <v>4048.2718964204114</v>
      </c>
    </row>
    <row r="62" spans="1:5" x14ac:dyDescent="0.25">
      <c r="A62" s="1">
        <v>56</v>
      </c>
      <c r="B62" s="5" t="s">
        <v>60</v>
      </c>
      <c r="C62" s="6">
        <v>4929</v>
      </c>
      <c r="D62" s="6">
        <v>23885669</v>
      </c>
      <c r="E62" s="9">
        <f t="shared" si="0"/>
        <v>4845.9462365591398</v>
      </c>
    </row>
    <row r="63" spans="1:5" x14ac:dyDescent="0.25">
      <c r="A63" s="1">
        <v>57</v>
      </c>
      <c r="B63" s="10" t="s">
        <v>61</v>
      </c>
      <c r="C63" s="6">
        <v>26414</v>
      </c>
      <c r="D63" s="6">
        <v>757888453</v>
      </c>
      <c r="E63" s="9">
        <f t="shared" si="0"/>
        <v>28692.680131748315</v>
      </c>
    </row>
    <row r="64" spans="1:5" x14ac:dyDescent="0.25">
      <c r="A64" s="1">
        <v>58</v>
      </c>
      <c r="B64" s="5" t="s">
        <v>62</v>
      </c>
      <c r="C64" s="6">
        <v>5355</v>
      </c>
      <c r="D64" s="6">
        <v>9483856</v>
      </c>
      <c r="E64" s="9">
        <f t="shared" si="0"/>
        <v>1771.028197945845</v>
      </c>
    </row>
    <row r="65" spans="1:5" x14ac:dyDescent="0.25">
      <c r="A65" s="1">
        <v>59</v>
      </c>
      <c r="B65" s="5" t="s">
        <v>63</v>
      </c>
      <c r="C65" s="6">
        <v>10870</v>
      </c>
      <c r="D65" s="6">
        <v>22543049</v>
      </c>
      <c r="E65" s="9">
        <f t="shared" si="0"/>
        <v>2073.877552897884</v>
      </c>
    </row>
    <row r="66" spans="1:5" x14ac:dyDescent="0.25">
      <c r="A66" s="1">
        <v>60</v>
      </c>
      <c r="B66" s="5" t="s">
        <v>64</v>
      </c>
      <c r="C66" s="6">
        <v>9744</v>
      </c>
      <c r="D66" s="6">
        <v>68593344</v>
      </c>
      <c r="E66" s="9">
        <f t="shared" si="0"/>
        <v>7039.5467980295571</v>
      </c>
    </row>
    <row r="67" spans="1:5" x14ac:dyDescent="0.25">
      <c r="A67" s="1">
        <v>61</v>
      </c>
      <c r="B67" s="5" t="s">
        <v>65</v>
      </c>
      <c r="C67" s="6">
        <v>3854</v>
      </c>
      <c r="D67" s="6">
        <v>15104616</v>
      </c>
      <c r="E67" s="9">
        <f t="shared" si="0"/>
        <v>3919.2049818370524</v>
      </c>
    </row>
    <row r="68" spans="1:5" x14ac:dyDescent="0.25">
      <c r="A68" s="1">
        <v>62</v>
      </c>
      <c r="B68" s="5" t="s">
        <v>66</v>
      </c>
      <c r="C68" s="6">
        <v>25134</v>
      </c>
      <c r="D68" s="6">
        <v>71093153</v>
      </c>
      <c r="E68" s="9">
        <f t="shared" si="0"/>
        <v>2828.5650115381554</v>
      </c>
    </row>
    <row r="69" spans="1:5" x14ac:dyDescent="0.25">
      <c r="A69" s="1">
        <v>63</v>
      </c>
      <c r="B69" s="5" t="s">
        <v>67</v>
      </c>
      <c r="C69" s="6">
        <v>1058</v>
      </c>
      <c r="D69" s="6">
        <v>2896265</v>
      </c>
      <c r="E69" s="9">
        <f t="shared" si="0"/>
        <v>2737.4905482041586</v>
      </c>
    </row>
    <row r="70" spans="1:5" x14ac:dyDescent="0.25">
      <c r="A70" s="1">
        <v>64</v>
      </c>
      <c r="B70" s="5" t="s">
        <v>68</v>
      </c>
      <c r="C70" s="6">
        <v>47005</v>
      </c>
      <c r="D70" s="6">
        <v>43405658</v>
      </c>
      <c r="E70" s="9">
        <f t="shared" si="0"/>
        <v>923.42640144665461</v>
      </c>
    </row>
    <row r="71" spans="1:5" x14ac:dyDescent="0.25">
      <c r="A71" s="1">
        <v>65</v>
      </c>
      <c r="B71" s="5" t="s">
        <v>69</v>
      </c>
      <c r="C71" s="2">
        <v>805</v>
      </c>
      <c r="D71" s="6">
        <v>2400699</v>
      </c>
      <c r="E71" s="9">
        <f t="shared" si="0"/>
        <v>2982.2347826086957</v>
      </c>
    </row>
    <row r="72" spans="1:5" x14ac:dyDescent="0.25">
      <c r="A72" s="1">
        <v>66</v>
      </c>
      <c r="B72" s="5" t="s">
        <v>70</v>
      </c>
      <c r="C72" s="6">
        <v>2406</v>
      </c>
      <c r="D72" s="6">
        <v>8888731</v>
      </c>
      <c r="E72" s="9">
        <f t="shared" ref="E72:E135" si="1">D72/C72</f>
        <v>3694.4019118869492</v>
      </c>
    </row>
    <row r="73" spans="1:5" x14ac:dyDescent="0.25">
      <c r="A73" s="1">
        <v>67</v>
      </c>
      <c r="B73" s="5" t="s">
        <v>71</v>
      </c>
      <c r="C73" s="6">
        <v>4136</v>
      </c>
      <c r="D73" s="6">
        <v>18391609</v>
      </c>
      <c r="E73" s="9">
        <f t="shared" si="1"/>
        <v>4446.7139748549325</v>
      </c>
    </row>
    <row r="74" spans="1:5" x14ac:dyDescent="0.25">
      <c r="A74" s="1">
        <v>68</v>
      </c>
      <c r="B74" s="5" t="s">
        <v>72</v>
      </c>
      <c r="C74" s="6">
        <v>1276</v>
      </c>
      <c r="D74" s="6">
        <v>7534305</v>
      </c>
      <c r="E74" s="9">
        <f t="shared" si="1"/>
        <v>5904.6277429467082</v>
      </c>
    </row>
    <row r="75" spans="1:5" x14ac:dyDescent="0.25">
      <c r="A75" s="1">
        <v>69</v>
      </c>
      <c r="B75" s="5" t="s">
        <v>73</v>
      </c>
      <c r="C75" s="6">
        <v>7508</v>
      </c>
      <c r="D75" s="6">
        <v>10574938</v>
      </c>
      <c r="E75" s="9">
        <f t="shared" si="1"/>
        <v>1408.4893446989877</v>
      </c>
    </row>
    <row r="76" spans="1:5" x14ac:dyDescent="0.25">
      <c r="A76" s="1">
        <v>70</v>
      </c>
      <c r="B76" s="5" t="s">
        <v>74</v>
      </c>
      <c r="C76" s="6">
        <v>2757</v>
      </c>
      <c r="D76" s="6">
        <v>13423677</v>
      </c>
      <c r="E76" s="9">
        <f t="shared" si="1"/>
        <v>4868.9434167573445</v>
      </c>
    </row>
    <row r="77" spans="1:5" x14ac:dyDescent="0.25">
      <c r="A77" s="1">
        <v>71</v>
      </c>
      <c r="B77" s="5" t="s">
        <v>75</v>
      </c>
      <c r="C77" s="6">
        <v>3184</v>
      </c>
      <c r="D77" s="6">
        <v>8408625</v>
      </c>
      <c r="E77" s="9">
        <f t="shared" si="1"/>
        <v>2640.8998115577888</v>
      </c>
    </row>
    <row r="78" spans="1:5" x14ac:dyDescent="0.25">
      <c r="A78" s="1">
        <v>72</v>
      </c>
      <c r="B78" s="5" t="s">
        <v>76</v>
      </c>
      <c r="C78" s="6">
        <v>6662</v>
      </c>
      <c r="D78" s="6">
        <v>17761105</v>
      </c>
      <c r="E78" s="9">
        <f t="shared" si="1"/>
        <v>2666.0319723806665</v>
      </c>
    </row>
    <row r="79" spans="1:5" x14ac:dyDescent="0.25">
      <c r="A79" s="1">
        <v>73</v>
      </c>
      <c r="B79" s="5" t="s">
        <v>77</v>
      </c>
      <c r="C79" s="6">
        <v>1697</v>
      </c>
      <c r="D79" s="6">
        <v>4065475</v>
      </c>
      <c r="E79" s="9">
        <f t="shared" si="1"/>
        <v>2395.6835592221569</v>
      </c>
    </row>
    <row r="80" spans="1:5" x14ac:dyDescent="0.25">
      <c r="A80" s="1">
        <v>74</v>
      </c>
      <c r="B80" s="5" t="s">
        <v>78</v>
      </c>
      <c r="C80" s="6">
        <v>3750</v>
      </c>
      <c r="D80" s="6">
        <v>17045717</v>
      </c>
      <c r="E80" s="9">
        <f t="shared" si="1"/>
        <v>4545.5245333333332</v>
      </c>
    </row>
    <row r="81" spans="1:5" x14ac:dyDescent="0.25">
      <c r="A81" s="1">
        <v>75</v>
      </c>
      <c r="B81" s="5" t="s">
        <v>79</v>
      </c>
      <c r="C81" s="2">
        <v>950</v>
      </c>
      <c r="D81" s="6">
        <v>9846524</v>
      </c>
      <c r="E81" s="9">
        <f t="shared" si="1"/>
        <v>10364.762105263158</v>
      </c>
    </row>
    <row r="82" spans="1:5" x14ac:dyDescent="0.25">
      <c r="A82" s="1">
        <v>76</v>
      </c>
      <c r="B82" s="5" t="s">
        <v>80</v>
      </c>
      <c r="C82" s="6">
        <v>7877</v>
      </c>
      <c r="D82" s="6">
        <v>54382578</v>
      </c>
      <c r="E82" s="9">
        <f t="shared" si="1"/>
        <v>6903.9708010663962</v>
      </c>
    </row>
    <row r="83" spans="1:5" x14ac:dyDescent="0.25">
      <c r="A83" s="1">
        <v>77</v>
      </c>
      <c r="B83" s="5" t="s">
        <v>81</v>
      </c>
      <c r="C83" s="6">
        <v>27511</v>
      </c>
      <c r="D83" s="6">
        <v>60706124</v>
      </c>
      <c r="E83" s="9">
        <f t="shared" si="1"/>
        <v>2206.6127730725893</v>
      </c>
    </row>
    <row r="84" spans="1:5" x14ac:dyDescent="0.25">
      <c r="A84" s="1">
        <v>78</v>
      </c>
      <c r="B84" s="5" t="s">
        <v>82</v>
      </c>
      <c r="C84" s="6">
        <v>5385</v>
      </c>
      <c r="D84" s="6">
        <v>17583714</v>
      </c>
      <c r="E84" s="9">
        <f t="shared" si="1"/>
        <v>3265.3136490250695</v>
      </c>
    </row>
    <row r="85" spans="1:5" x14ac:dyDescent="0.25">
      <c r="A85" s="1">
        <v>79</v>
      </c>
      <c r="B85" s="5" t="s">
        <v>83</v>
      </c>
      <c r="C85" s="6">
        <v>2796</v>
      </c>
      <c r="D85" s="6">
        <v>12856549</v>
      </c>
      <c r="E85" s="9">
        <f t="shared" si="1"/>
        <v>4598.1934907010018</v>
      </c>
    </row>
    <row r="86" spans="1:5" x14ac:dyDescent="0.25">
      <c r="A86" s="1">
        <v>80</v>
      </c>
      <c r="B86" s="5" t="s">
        <v>84</v>
      </c>
      <c r="C86" s="6">
        <v>26493</v>
      </c>
      <c r="D86" s="6">
        <v>45207332</v>
      </c>
      <c r="E86" s="9">
        <f t="shared" si="1"/>
        <v>1706.387800551089</v>
      </c>
    </row>
    <row r="87" spans="1:5" x14ac:dyDescent="0.25">
      <c r="A87" s="1">
        <v>81</v>
      </c>
      <c r="B87" s="5" t="s">
        <v>85</v>
      </c>
      <c r="C87" s="6">
        <v>3367</v>
      </c>
      <c r="D87" s="6">
        <v>19529016</v>
      </c>
      <c r="E87" s="9">
        <f t="shared" si="1"/>
        <v>5800.1235521235521</v>
      </c>
    </row>
    <row r="88" spans="1:5" x14ac:dyDescent="0.25">
      <c r="A88" s="1">
        <v>82</v>
      </c>
      <c r="B88" s="5" t="s">
        <v>86</v>
      </c>
      <c r="C88" s="6">
        <v>2006</v>
      </c>
      <c r="D88" s="6">
        <v>6959567</v>
      </c>
      <c r="E88" s="9">
        <f t="shared" si="1"/>
        <v>3469.3753738783648</v>
      </c>
    </row>
    <row r="89" spans="1:5" x14ac:dyDescent="0.25">
      <c r="A89" s="1">
        <v>83</v>
      </c>
      <c r="B89" s="5" t="s">
        <v>87</v>
      </c>
      <c r="C89" s="6">
        <v>20429</v>
      </c>
      <c r="D89" s="6">
        <v>50718916</v>
      </c>
      <c r="E89" s="9">
        <f t="shared" si="1"/>
        <v>2482.6920554114249</v>
      </c>
    </row>
    <row r="90" spans="1:5" x14ac:dyDescent="0.25">
      <c r="A90" s="1">
        <v>84</v>
      </c>
      <c r="B90" s="5" t="s">
        <v>88</v>
      </c>
      <c r="C90" s="6">
        <v>25326</v>
      </c>
      <c r="D90" s="6">
        <v>111161218</v>
      </c>
      <c r="E90" s="9">
        <f t="shared" si="1"/>
        <v>4389.2133775566608</v>
      </c>
    </row>
    <row r="91" spans="1:5" x14ac:dyDescent="0.25">
      <c r="A91" s="1">
        <v>85</v>
      </c>
      <c r="B91" s="5" t="s">
        <v>89</v>
      </c>
      <c r="C91" s="6">
        <v>8493</v>
      </c>
      <c r="D91" s="6">
        <v>39512784</v>
      </c>
      <c r="E91" s="9">
        <f t="shared" si="1"/>
        <v>4652.3942069939949</v>
      </c>
    </row>
    <row r="92" spans="1:5" x14ac:dyDescent="0.25">
      <c r="A92" s="1">
        <v>86</v>
      </c>
      <c r="B92" s="5" t="s">
        <v>90</v>
      </c>
      <c r="C92" s="6">
        <v>8156</v>
      </c>
      <c r="D92" s="6">
        <v>16729992</v>
      </c>
      <c r="E92" s="9">
        <f t="shared" si="1"/>
        <v>2051.2496321726335</v>
      </c>
    </row>
    <row r="93" spans="1:5" x14ac:dyDescent="0.25">
      <c r="A93" s="1">
        <v>87</v>
      </c>
      <c r="B93" s="5" t="s">
        <v>91</v>
      </c>
      <c r="C93" s="6">
        <v>1011</v>
      </c>
      <c r="D93" s="6">
        <v>3526288</v>
      </c>
      <c r="E93" s="9">
        <f t="shared" si="1"/>
        <v>3487.9208704253215</v>
      </c>
    </row>
    <row r="94" spans="1:5" x14ac:dyDescent="0.25">
      <c r="A94" s="1">
        <v>88</v>
      </c>
      <c r="B94" s="5" t="s">
        <v>92</v>
      </c>
      <c r="C94" s="6">
        <v>14093</v>
      </c>
      <c r="D94" s="6">
        <v>27064583</v>
      </c>
      <c r="E94" s="9">
        <f t="shared" si="1"/>
        <v>1920.4273752926986</v>
      </c>
    </row>
    <row r="95" spans="1:5" x14ac:dyDescent="0.25">
      <c r="A95" s="1">
        <v>89</v>
      </c>
      <c r="B95" s="5" t="s">
        <v>93</v>
      </c>
      <c r="C95" s="6">
        <v>29948</v>
      </c>
      <c r="D95" s="6">
        <v>35003021</v>
      </c>
      <c r="E95" s="9">
        <f t="shared" si="1"/>
        <v>1168.7932750100174</v>
      </c>
    </row>
    <row r="96" spans="1:5" x14ac:dyDescent="0.25">
      <c r="A96" s="1">
        <v>90</v>
      </c>
      <c r="B96" s="5" t="s">
        <v>94</v>
      </c>
      <c r="C96" s="6">
        <v>8169</v>
      </c>
      <c r="D96" s="6">
        <v>200595659</v>
      </c>
      <c r="E96" s="9">
        <f t="shared" si="1"/>
        <v>24555.717835720407</v>
      </c>
    </row>
    <row r="97" spans="1:5" x14ac:dyDescent="0.25">
      <c r="A97" s="1">
        <v>91</v>
      </c>
      <c r="B97" s="5" t="s">
        <v>95</v>
      </c>
      <c r="C97" s="6">
        <v>5933</v>
      </c>
      <c r="D97" s="6">
        <v>17729575</v>
      </c>
      <c r="E97" s="9">
        <f t="shared" si="1"/>
        <v>2988.2984999157256</v>
      </c>
    </row>
    <row r="98" spans="1:5" x14ac:dyDescent="0.25">
      <c r="A98" s="1">
        <v>92</v>
      </c>
      <c r="B98" s="5" t="s">
        <v>96</v>
      </c>
      <c r="C98" s="6">
        <v>3154</v>
      </c>
      <c r="D98" s="6">
        <v>12541509</v>
      </c>
      <c r="E98" s="9">
        <f t="shared" si="1"/>
        <v>3976.3820545339254</v>
      </c>
    </row>
    <row r="99" spans="1:5" x14ac:dyDescent="0.25">
      <c r="A99" s="1">
        <v>93</v>
      </c>
      <c r="B99" s="5" t="s">
        <v>97</v>
      </c>
      <c r="C99" s="6">
        <v>47354</v>
      </c>
      <c r="D99" s="6">
        <v>78198114</v>
      </c>
      <c r="E99" s="9">
        <f t="shared" si="1"/>
        <v>1651.3518182202138</v>
      </c>
    </row>
    <row r="100" spans="1:5" x14ac:dyDescent="0.25">
      <c r="A100" s="1">
        <v>94</v>
      </c>
      <c r="B100" s="2" t="s">
        <v>98</v>
      </c>
      <c r="C100" s="6">
        <v>14980</v>
      </c>
      <c r="D100" s="6">
        <v>38283573</v>
      </c>
      <c r="E100" s="9">
        <f t="shared" si="1"/>
        <v>2555.6457276368492</v>
      </c>
    </row>
    <row r="101" spans="1:5" x14ac:dyDescent="0.25">
      <c r="A101" s="1">
        <v>95</v>
      </c>
      <c r="B101" s="2" t="s">
        <v>99</v>
      </c>
      <c r="C101" s="6">
        <v>10634</v>
      </c>
      <c r="D101" s="6">
        <v>13090885</v>
      </c>
      <c r="E101" s="9">
        <f t="shared" si="1"/>
        <v>1231.0405303742712</v>
      </c>
    </row>
    <row r="102" spans="1:5" x14ac:dyDescent="0.25">
      <c r="A102" s="1">
        <v>96</v>
      </c>
      <c r="B102" s="2" t="s">
        <v>100</v>
      </c>
      <c r="C102" s="6">
        <v>12488</v>
      </c>
      <c r="D102" s="6">
        <v>33698595</v>
      </c>
      <c r="E102" s="9">
        <f t="shared" si="1"/>
        <v>2698.4781390134531</v>
      </c>
    </row>
    <row r="103" spans="1:5" x14ac:dyDescent="0.25">
      <c r="A103" s="1">
        <v>97</v>
      </c>
      <c r="B103" s="5" t="s">
        <v>101</v>
      </c>
      <c r="C103" s="6">
        <v>11371</v>
      </c>
      <c r="D103" s="6">
        <v>68458960</v>
      </c>
      <c r="E103" s="9">
        <f t="shared" si="1"/>
        <v>6020.4872042916186</v>
      </c>
    </row>
    <row r="104" spans="1:5" x14ac:dyDescent="0.25">
      <c r="A104" s="1">
        <v>98</v>
      </c>
      <c r="B104" s="5" t="s">
        <v>102</v>
      </c>
      <c r="C104" s="2">
        <v>750</v>
      </c>
      <c r="D104" s="6">
        <v>2398330</v>
      </c>
      <c r="E104" s="9">
        <f t="shared" si="1"/>
        <v>3197.7733333333335</v>
      </c>
    </row>
    <row r="105" spans="1:5" x14ac:dyDescent="0.25">
      <c r="A105" s="1">
        <v>99</v>
      </c>
      <c r="B105" s="5" t="s">
        <v>103</v>
      </c>
      <c r="C105" s="6">
        <v>6784</v>
      </c>
      <c r="D105" s="6">
        <v>21635988</v>
      </c>
      <c r="E105" s="9">
        <f t="shared" si="1"/>
        <v>3189.2670990566039</v>
      </c>
    </row>
    <row r="106" spans="1:5" x14ac:dyDescent="0.25">
      <c r="A106" s="1">
        <v>100</v>
      </c>
      <c r="B106" s="5" t="s">
        <v>104</v>
      </c>
      <c r="C106" s="2">
        <v>358</v>
      </c>
      <c r="D106" s="6">
        <v>548763</v>
      </c>
      <c r="E106" s="9">
        <f t="shared" si="1"/>
        <v>1532.8575418994412</v>
      </c>
    </row>
    <row r="107" spans="1:5" x14ac:dyDescent="0.25">
      <c r="A107" s="1">
        <v>101</v>
      </c>
      <c r="B107" s="5" t="s">
        <v>105</v>
      </c>
      <c r="C107" s="6">
        <v>11392</v>
      </c>
      <c r="D107" s="6">
        <v>41365139</v>
      </c>
      <c r="E107" s="9">
        <f t="shared" si="1"/>
        <v>3631.0690835674159</v>
      </c>
    </row>
    <row r="108" spans="1:5" x14ac:dyDescent="0.25">
      <c r="A108" s="1">
        <v>102</v>
      </c>
      <c r="B108" s="5" t="s">
        <v>106</v>
      </c>
      <c r="C108" s="6">
        <v>2360</v>
      </c>
      <c r="D108" s="6">
        <v>7330984</v>
      </c>
      <c r="E108" s="9">
        <f t="shared" si="1"/>
        <v>3106.3491525423728</v>
      </c>
    </row>
    <row r="109" spans="1:5" x14ac:dyDescent="0.25">
      <c r="A109" s="1">
        <v>103</v>
      </c>
      <c r="B109" s="5" t="s">
        <v>107</v>
      </c>
      <c r="C109" s="6">
        <v>40163</v>
      </c>
      <c r="D109" s="6">
        <v>134199914</v>
      </c>
      <c r="E109" s="9">
        <f t="shared" si="1"/>
        <v>3341.3817194930657</v>
      </c>
    </row>
    <row r="110" spans="1:5" x14ac:dyDescent="0.25">
      <c r="A110" s="1">
        <v>104</v>
      </c>
      <c r="B110" s="5" t="s">
        <v>108</v>
      </c>
      <c r="C110" s="6">
        <v>17432</v>
      </c>
      <c r="D110" s="6">
        <v>25218023</v>
      </c>
      <c r="E110" s="9">
        <f t="shared" si="1"/>
        <v>1446.6511587884352</v>
      </c>
    </row>
    <row r="111" spans="1:5" x14ac:dyDescent="0.25">
      <c r="A111" s="1">
        <v>105</v>
      </c>
      <c r="B111" s="5" t="s">
        <v>109</v>
      </c>
      <c r="C111" s="6">
        <v>3636</v>
      </c>
      <c r="D111" s="6">
        <v>24072383</v>
      </c>
      <c r="E111" s="9">
        <f t="shared" si="1"/>
        <v>6620.5673817381739</v>
      </c>
    </row>
    <row r="112" spans="1:5" x14ac:dyDescent="0.25">
      <c r="A112" s="1">
        <v>106</v>
      </c>
      <c r="B112" s="5" t="s">
        <v>110</v>
      </c>
      <c r="C112" s="6">
        <v>4956</v>
      </c>
      <c r="D112" s="6">
        <v>21081785</v>
      </c>
      <c r="E112" s="9">
        <f t="shared" si="1"/>
        <v>4253.7903551251011</v>
      </c>
    </row>
    <row r="113" spans="1:5" x14ac:dyDescent="0.25">
      <c r="A113" s="1">
        <v>107</v>
      </c>
      <c r="B113" s="5" t="s">
        <v>111</v>
      </c>
      <c r="C113" s="6">
        <v>6352</v>
      </c>
      <c r="D113" s="6">
        <v>34793979</v>
      </c>
      <c r="E113" s="9">
        <f t="shared" si="1"/>
        <v>5477.6415302267005</v>
      </c>
    </row>
    <row r="114" spans="1:5" x14ac:dyDescent="0.25">
      <c r="A114" s="1">
        <v>108</v>
      </c>
      <c r="B114" s="5" t="s">
        <v>112</v>
      </c>
      <c r="C114" s="6">
        <v>5503</v>
      </c>
      <c r="D114" s="6">
        <v>21546710</v>
      </c>
      <c r="E114" s="9">
        <f t="shared" si="1"/>
        <v>3915.4479374886428</v>
      </c>
    </row>
    <row r="115" spans="1:5" x14ac:dyDescent="0.25">
      <c r="A115" s="1">
        <v>109</v>
      </c>
      <c r="B115" s="5" t="s">
        <v>113</v>
      </c>
      <c r="C115" s="6">
        <v>6376</v>
      </c>
      <c r="D115" s="6">
        <v>9183757</v>
      </c>
      <c r="E115" s="9">
        <f t="shared" si="1"/>
        <v>1440.3633939774154</v>
      </c>
    </row>
    <row r="116" spans="1:5" x14ac:dyDescent="0.25">
      <c r="A116" s="1">
        <v>110</v>
      </c>
      <c r="B116" s="5" t="s">
        <v>114</v>
      </c>
      <c r="C116" s="6">
        <v>8618</v>
      </c>
      <c r="D116" s="6">
        <v>18085056</v>
      </c>
      <c r="E116" s="9">
        <f t="shared" si="1"/>
        <v>2098.5212346252029</v>
      </c>
    </row>
    <row r="117" spans="1:5" x14ac:dyDescent="0.25">
      <c r="A117" s="1">
        <v>111</v>
      </c>
      <c r="B117" s="5" t="s">
        <v>115</v>
      </c>
      <c r="C117" s="6">
        <v>5597</v>
      </c>
      <c r="D117" s="6">
        <v>11998992</v>
      </c>
      <c r="E117" s="9">
        <f t="shared" si="1"/>
        <v>2143.8256208683224</v>
      </c>
    </row>
    <row r="118" spans="1:5" x14ac:dyDescent="0.25">
      <c r="A118" s="1">
        <v>112</v>
      </c>
      <c r="B118" s="5" t="s">
        <v>116</v>
      </c>
      <c r="C118" s="6">
        <v>1843</v>
      </c>
      <c r="D118" s="6">
        <v>5919368</v>
      </c>
      <c r="E118" s="9">
        <f t="shared" si="1"/>
        <v>3211.8111774281065</v>
      </c>
    </row>
    <row r="119" spans="1:5" x14ac:dyDescent="0.25">
      <c r="A119" s="1">
        <v>113</v>
      </c>
      <c r="B119" s="5" t="s">
        <v>117</v>
      </c>
      <c r="C119" s="6">
        <v>4333</v>
      </c>
      <c r="D119" s="6">
        <v>15368878</v>
      </c>
      <c r="E119" s="9">
        <f t="shared" si="1"/>
        <v>3546.9369951534732</v>
      </c>
    </row>
    <row r="120" spans="1:5" x14ac:dyDescent="0.25">
      <c r="A120" s="1">
        <v>114</v>
      </c>
      <c r="B120" s="5" t="s">
        <v>118</v>
      </c>
      <c r="C120" s="6">
        <v>2062</v>
      </c>
      <c r="D120" s="6">
        <v>5280643</v>
      </c>
      <c r="E120" s="9">
        <f t="shared" si="1"/>
        <v>2560.9325897187196</v>
      </c>
    </row>
    <row r="121" spans="1:5" x14ac:dyDescent="0.25">
      <c r="A121" s="1">
        <v>115</v>
      </c>
      <c r="B121" s="5" t="s">
        <v>119</v>
      </c>
      <c r="C121" s="6">
        <v>4342</v>
      </c>
      <c r="D121" s="6">
        <v>13288957</v>
      </c>
      <c r="E121" s="9">
        <f t="shared" si="1"/>
        <v>3060.561262091202</v>
      </c>
    </row>
    <row r="122" spans="1:5" x14ac:dyDescent="0.25">
      <c r="A122" s="1">
        <v>116</v>
      </c>
      <c r="B122" s="5" t="s">
        <v>120</v>
      </c>
      <c r="C122" s="6">
        <v>3966</v>
      </c>
      <c r="D122" s="6">
        <v>4963419</v>
      </c>
      <c r="E122" s="9">
        <f t="shared" si="1"/>
        <v>1251.4924357034795</v>
      </c>
    </row>
    <row r="123" spans="1:5" x14ac:dyDescent="0.25">
      <c r="A123" s="1">
        <v>117</v>
      </c>
      <c r="B123" s="5" t="s">
        <v>121</v>
      </c>
      <c r="C123" s="6">
        <v>3948</v>
      </c>
      <c r="D123" s="6">
        <v>40654322</v>
      </c>
      <c r="E123" s="9">
        <f t="shared" si="1"/>
        <v>10297.447315096251</v>
      </c>
    </row>
    <row r="124" spans="1:5" x14ac:dyDescent="0.25">
      <c r="A124" s="1">
        <v>118</v>
      </c>
      <c r="B124" s="5" t="s">
        <v>122</v>
      </c>
      <c r="C124" s="6">
        <v>9823</v>
      </c>
      <c r="D124" s="6">
        <v>112673466</v>
      </c>
      <c r="E124" s="9">
        <f t="shared" si="1"/>
        <v>11470.372187722691</v>
      </c>
    </row>
    <row r="125" spans="1:5" x14ac:dyDescent="0.25">
      <c r="A125" s="1">
        <v>119</v>
      </c>
      <c r="B125" s="5" t="s">
        <v>123</v>
      </c>
      <c r="C125" s="6">
        <v>9618</v>
      </c>
      <c r="D125" s="6">
        <v>33102516</v>
      </c>
      <c r="E125" s="9">
        <f t="shared" si="1"/>
        <v>3441.7255146600123</v>
      </c>
    </row>
    <row r="126" spans="1:5" x14ac:dyDescent="0.25">
      <c r="A126" s="1">
        <v>120</v>
      </c>
      <c r="B126" s="5" t="s">
        <v>124</v>
      </c>
      <c r="C126" s="2">
        <v>991</v>
      </c>
      <c r="D126" s="6">
        <v>6554613</v>
      </c>
      <c r="E126" s="9">
        <f t="shared" si="1"/>
        <v>6614.1402623612512</v>
      </c>
    </row>
    <row r="127" spans="1:5" x14ac:dyDescent="0.25">
      <c r="A127" s="1">
        <v>121</v>
      </c>
      <c r="B127" s="5" t="s">
        <v>125</v>
      </c>
      <c r="C127" s="6">
        <v>1823</v>
      </c>
      <c r="D127" s="6">
        <v>7294521</v>
      </c>
      <c r="E127" s="9">
        <f t="shared" si="1"/>
        <v>4001.3828853538125</v>
      </c>
    </row>
    <row r="128" spans="1:5" x14ac:dyDescent="0.25">
      <c r="A128" s="1">
        <v>122</v>
      </c>
      <c r="B128" s="5" t="s">
        <v>126</v>
      </c>
      <c r="C128" s="6">
        <v>1681</v>
      </c>
      <c r="D128" s="6">
        <v>7335563</v>
      </c>
      <c r="E128" s="9">
        <f t="shared" si="1"/>
        <v>4363.8090422367641</v>
      </c>
    </row>
    <row r="129" spans="1:5" x14ac:dyDescent="0.25">
      <c r="A129" s="1">
        <v>123</v>
      </c>
      <c r="B129" s="5" t="s">
        <v>127</v>
      </c>
      <c r="C129" s="2">
        <v>398</v>
      </c>
      <c r="D129" s="6">
        <v>786498</v>
      </c>
      <c r="E129" s="9">
        <f t="shared" si="1"/>
        <v>1976.1256281407036</v>
      </c>
    </row>
    <row r="130" spans="1:5" x14ac:dyDescent="0.25">
      <c r="A130" s="1">
        <v>124</v>
      </c>
      <c r="B130" s="5" t="s">
        <v>128</v>
      </c>
      <c r="C130" s="6">
        <v>7593</v>
      </c>
      <c r="D130" s="6">
        <v>22044997</v>
      </c>
      <c r="E130" s="9">
        <f t="shared" si="1"/>
        <v>2903.3316212300801</v>
      </c>
    </row>
    <row r="131" spans="1:5" x14ac:dyDescent="0.25">
      <c r="A131" s="1">
        <v>125</v>
      </c>
      <c r="B131" s="5" t="s">
        <v>129</v>
      </c>
      <c r="C131" s="6">
        <v>1036</v>
      </c>
      <c r="D131" s="6">
        <v>5933525</v>
      </c>
      <c r="E131" s="9">
        <f t="shared" si="1"/>
        <v>5727.3407335907332</v>
      </c>
    </row>
    <row r="132" spans="1:5" x14ac:dyDescent="0.25">
      <c r="A132" s="1">
        <v>126</v>
      </c>
      <c r="B132" s="5" t="s">
        <v>130</v>
      </c>
      <c r="C132" s="6">
        <v>18605</v>
      </c>
      <c r="D132" s="6">
        <v>61149154</v>
      </c>
      <c r="E132" s="9">
        <f t="shared" si="1"/>
        <v>3286.7054017737169</v>
      </c>
    </row>
    <row r="133" spans="1:5" x14ac:dyDescent="0.25">
      <c r="A133" s="1">
        <v>127</v>
      </c>
      <c r="B133" s="5" t="s">
        <v>131</v>
      </c>
      <c r="C133" s="6">
        <v>1629</v>
      </c>
      <c r="D133" s="6">
        <v>6639530</v>
      </c>
      <c r="E133" s="9">
        <f t="shared" si="1"/>
        <v>4075.8317986494781</v>
      </c>
    </row>
    <row r="134" spans="1:5" x14ac:dyDescent="0.25">
      <c r="A134" s="1">
        <v>128</v>
      </c>
      <c r="B134" s="5" t="s">
        <v>132</v>
      </c>
      <c r="C134" s="6">
        <v>10288</v>
      </c>
      <c r="D134" s="6">
        <v>72857410</v>
      </c>
      <c r="E134" s="9">
        <f t="shared" si="1"/>
        <v>7081.7855754276825</v>
      </c>
    </row>
    <row r="135" spans="1:5" x14ac:dyDescent="0.25">
      <c r="A135" s="1">
        <v>129</v>
      </c>
      <c r="B135" s="5" t="s">
        <v>133</v>
      </c>
      <c r="C135" s="6">
        <v>4260</v>
      </c>
      <c r="D135" s="6">
        <v>17274528</v>
      </c>
      <c r="E135" s="9">
        <f t="shared" si="1"/>
        <v>4055.0535211267606</v>
      </c>
    </row>
    <row r="136" spans="1:5" x14ac:dyDescent="0.25">
      <c r="A136" s="1">
        <v>130</v>
      </c>
      <c r="B136" s="2" t="s">
        <v>134</v>
      </c>
      <c r="C136" s="6">
        <v>8863</v>
      </c>
      <c r="D136" s="6">
        <v>38141507</v>
      </c>
      <c r="E136" s="9">
        <f t="shared" ref="E136:E175" si="2">D136/C136</f>
        <v>4303.4533453683853</v>
      </c>
    </row>
    <row r="137" spans="1:5" x14ac:dyDescent="0.25">
      <c r="A137" s="1">
        <v>131</v>
      </c>
      <c r="B137" s="2" t="s">
        <v>135</v>
      </c>
      <c r="C137" s="6">
        <v>19666</v>
      </c>
      <c r="D137" s="6">
        <v>65526390</v>
      </c>
      <c r="E137" s="9">
        <f t="shared" si="2"/>
        <v>3331.9632868910812</v>
      </c>
    </row>
    <row r="138" spans="1:5" x14ac:dyDescent="0.25">
      <c r="A138" s="1">
        <v>132</v>
      </c>
      <c r="B138" s="2" t="s">
        <v>136</v>
      </c>
      <c r="C138" s="6">
        <v>12008</v>
      </c>
      <c r="D138" s="6">
        <v>48644126</v>
      </c>
      <c r="E138" s="9">
        <f t="shared" si="2"/>
        <v>4050.9765156562294</v>
      </c>
    </row>
    <row r="139" spans="1:5" x14ac:dyDescent="0.25">
      <c r="A139" s="1">
        <v>133</v>
      </c>
      <c r="B139" s="5" t="s">
        <v>137</v>
      </c>
      <c r="C139" s="6">
        <v>1458</v>
      </c>
      <c r="D139" s="6">
        <v>2654729</v>
      </c>
      <c r="E139" s="9">
        <f t="shared" si="2"/>
        <v>1820.8017832647463</v>
      </c>
    </row>
    <row r="140" spans="1:5" x14ac:dyDescent="0.25">
      <c r="A140" s="1">
        <v>134</v>
      </c>
      <c r="B140" s="10" t="s">
        <v>138</v>
      </c>
      <c r="C140" s="6">
        <v>5104</v>
      </c>
      <c r="D140" s="6">
        <v>10118839</v>
      </c>
      <c r="E140" s="9">
        <f t="shared" si="2"/>
        <v>1982.5311520376176</v>
      </c>
    </row>
    <row r="141" spans="1:5" x14ac:dyDescent="0.25">
      <c r="A141" s="1">
        <v>135</v>
      </c>
      <c r="B141" s="5" t="s">
        <v>139</v>
      </c>
      <c r="C141" s="6">
        <v>58260</v>
      </c>
      <c r="D141" s="6">
        <v>353344166</v>
      </c>
      <c r="E141" s="9">
        <f t="shared" si="2"/>
        <v>6064.9530724339165</v>
      </c>
    </row>
    <row r="142" spans="1:5" x14ac:dyDescent="0.25">
      <c r="A142" s="1">
        <v>136</v>
      </c>
      <c r="B142" s="5" t="s">
        <v>140</v>
      </c>
      <c r="C142" s="6">
        <v>1370</v>
      </c>
      <c r="D142" s="6">
        <v>2085700</v>
      </c>
      <c r="E142" s="9">
        <f t="shared" si="2"/>
        <v>1522.4087591240875</v>
      </c>
    </row>
    <row r="143" spans="1:5" x14ac:dyDescent="0.25">
      <c r="A143" s="1">
        <v>137</v>
      </c>
      <c r="B143" s="5" t="s">
        <v>141</v>
      </c>
      <c r="C143" s="6">
        <v>12365</v>
      </c>
      <c r="D143" s="6">
        <v>46756689</v>
      </c>
      <c r="E143" s="9">
        <f t="shared" si="2"/>
        <v>3781.3739587545492</v>
      </c>
    </row>
    <row r="144" spans="1:5" x14ac:dyDescent="0.25">
      <c r="A144" s="1">
        <v>138</v>
      </c>
      <c r="B144" s="5" t="s">
        <v>142</v>
      </c>
      <c r="C144" s="6">
        <v>24036</v>
      </c>
      <c r="D144" s="6">
        <v>56459815</v>
      </c>
      <c r="E144" s="9">
        <f t="shared" si="2"/>
        <v>2348.9688384090532</v>
      </c>
    </row>
    <row r="145" spans="1:5" x14ac:dyDescent="0.25">
      <c r="A145" s="1">
        <v>139</v>
      </c>
      <c r="B145" s="5" t="s">
        <v>143</v>
      </c>
      <c r="C145" s="6">
        <v>6111</v>
      </c>
      <c r="D145" s="6">
        <v>26359912</v>
      </c>
      <c r="E145" s="9">
        <f t="shared" si="2"/>
        <v>4313.5185730649646</v>
      </c>
    </row>
    <row r="146" spans="1:5" x14ac:dyDescent="0.25">
      <c r="A146" s="1">
        <v>140</v>
      </c>
      <c r="B146" s="5" t="s">
        <v>144</v>
      </c>
      <c r="C146" s="6">
        <v>3567</v>
      </c>
      <c r="D146" s="6">
        <v>8296440</v>
      </c>
      <c r="E146" s="9">
        <f t="shared" si="2"/>
        <v>2325.8873002523128</v>
      </c>
    </row>
    <row r="147" spans="1:5" x14ac:dyDescent="0.25">
      <c r="A147" s="1">
        <v>141</v>
      </c>
      <c r="B147" s="5" t="s">
        <v>145</v>
      </c>
      <c r="C147" s="6">
        <v>4061</v>
      </c>
      <c r="D147" s="6">
        <v>6299921</v>
      </c>
      <c r="E147" s="9">
        <f t="shared" si="2"/>
        <v>1551.3225806451612</v>
      </c>
    </row>
    <row r="148" spans="1:5" x14ac:dyDescent="0.25">
      <c r="A148" s="1">
        <v>142</v>
      </c>
      <c r="B148" s="5" t="s">
        <v>146</v>
      </c>
      <c r="C148" s="6">
        <v>6397</v>
      </c>
      <c r="D148" s="6">
        <v>29067132</v>
      </c>
      <c r="E148" s="9">
        <f t="shared" si="2"/>
        <v>4543.8693137408163</v>
      </c>
    </row>
    <row r="149" spans="1:5" x14ac:dyDescent="0.25">
      <c r="A149" s="1">
        <v>143</v>
      </c>
      <c r="B149" s="5" t="s">
        <v>147</v>
      </c>
      <c r="C149" s="6">
        <v>15825</v>
      </c>
      <c r="D149" s="6">
        <v>27823729</v>
      </c>
      <c r="E149" s="9">
        <f t="shared" si="2"/>
        <v>1758.2135229067931</v>
      </c>
    </row>
    <row r="150" spans="1:5" x14ac:dyDescent="0.25">
      <c r="A150" s="1">
        <v>144</v>
      </c>
      <c r="B150" s="5" t="s">
        <v>148</v>
      </c>
      <c r="C150" s="6">
        <v>15641</v>
      </c>
      <c r="D150" s="6">
        <v>74719758</v>
      </c>
      <c r="E150" s="9">
        <f t="shared" si="2"/>
        <v>4777.1726871683395</v>
      </c>
    </row>
    <row r="151" spans="1:5" x14ac:dyDescent="0.25">
      <c r="A151" s="1">
        <v>145</v>
      </c>
      <c r="B151" s="5" t="s">
        <v>149</v>
      </c>
      <c r="C151" s="2">
        <v>293</v>
      </c>
      <c r="D151" s="6">
        <v>869031</v>
      </c>
      <c r="E151" s="9">
        <f t="shared" si="2"/>
        <v>2965.976109215017</v>
      </c>
    </row>
    <row r="152" spans="1:5" x14ac:dyDescent="0.25">
      <c r="A152" s="1">
        <v>146</v>
      </c>
      <c r="B152" s="5" t="s">
        <v>150</v>
      </c>
      <c r="C152" s="6">
        <v>14106</v>
      </c>
      <c r="D152" s="6">
        <v>31827155</v>
      </c>
      <c r="E152" s="9">
        <f t="shared" si="2"/>
        <v>2256.2849142208988</v>
      </c>
    </row>
    <row r="153" spans="1:5" x14ac:dyDescent="0.25">
      <c r="A153" s="1">
        <v>147</v>
      </c>
      <c r="B153" s="5" t="s">
        <v>151</v>
      </c>
      <c r="C153" s="6">
        <v>1184</v>
      </c>
      <c r="D153" s="6">
        <v>2243344</v>
      </c>
      <c r="E153" s="9">
        <f t="shared" si="2"/>
        <v>1894.7162162162163</v>
      </c>
    </row>
    <row r="154" spans="1:5" x14ac:dyDescent="0.25">
      <c r="A154" s="1">
        <v>148</v>
      </c>
      <c r="B154" s="5" t="s">
        <v>152</v>
      </c>
      <c r="C154" s="6">
        <v>21052</v>
      </c>
      <c r="D154" s="6">
        <v>64163448</v>
      </c>
      <c r="E154" s="9">
        <f t="shared" si="2"/>
        <v>3047.8552156564697</v>
      </c>
    </row>
    <row r="155" spans="1:5" x14ac:dyDescent="0.25">
      <c r="A155" s="1">
        <v>149</v>
      </c>
      <c r="B155" s="5" t="s">
        <v>153</v>
      </c>
      <c r="C155" s="2">
        <v>425</v>
      </c>
      <c r="D155" s="6">
        <v>1515290</v>
      </c>
      <c r="E155" s="9">
        <f t="shared" si="2"/>
        <v>3565.3882352941177</v>
      </c>
    </row>
    <row r="156" spans="1:5" x14ac:dyDescent="0.25">
      <c r="A156" s="1">
        <v>150</v>
      </c>
      <c r="B156" s="5" t="s">
        <v>154</v>
      </c>
      <c r="C156" s="6">
        <v>1842</v>
      </c>
      <c r="D156" s="6">
        <v>14570183</v>
      </c>
      <c r="E156" s="9">
        <f t="shared" si="2"/>
        <v>7909.9799131378932</v>
      </c>
    </row>
    <row r="157" spans="1:5" x14ac:dyDescent="0.25">
      <c r="A157" s="1">
        <v>151</v>
      </c>
      <c r="B157" s="5" t="s">
        <v>155</v>
      </c>
      <c r="C157" s="6">
        <v>44363</v>
      </c>
      <c r="D157" s="6">
        <v>49900549</v>
      </c>
      <c r="E157" s="9">
        <f t="shared" si="2"/>
        <v>1124.8235917318486</v>
      </c>
    </row>
    <row r="158" spans="1:5" x14ac:dyDescent="0.25">
      <c r="A158" s="1">
        <v>152</v>
      </c>
      <c r="B158" s="5" t="s">
        <v>156</v>
      </c>
      <c r="C158" s="6">
        <v>9331</v>
      </c>
      <c r="D158" s="6">
        <v>28585854</v>
      </c>
      <c r="E158" s="9">
        <f t="shared" si="2"/>
        <v>3063.5359554174256</v>
      </c>
    </row>
    <row r="159" spans="1:5" x14ac:dyDescent="0.25">
      <c r="A159" s="1">
        <v>153</v>
      </c>
      <c r="B159" s="5" t="s">
        <v>157</v>
      </c>
      <c r="C159" s="6">
        <v>10154</v>
      </c>
      <c r="D159" s="6">
        <v>28612348</v>
      </c>
      <c r="E159" s="9">
        <f t="shared" si="2"/>
        <v>2817.8400630293481</v>
      </c>
    </row>
    <row r="160" spans="1:5" x14ac:dyDescent="0.25">
      <c r="A160" s="1">
        <v>154</v>
      </c>
      <c r="B160" s="2" t="s">
        <v>158</v>
      </c>
      <c r="C160" s="6">
        <v>3179</v>
      </c>
      <c r="D160" s="6">
        <v>11843321</v>
      </c>
      <c r="E160" s="9">
        <f t="shared" si="2"/>
        <v>3725.4863164517142</v>
      </c>
    </row>
    <row r="161" spans="1:5" x14ac:dyDescent="0.25">
      <c r="A161" s="1">
        <v>155</v>
      </c>
      <c r="B161" s="2" t="s">
        <v>159</v>
      </c>
      <c r="C161" s="6">
        <v>27971</v>
      </c>
      <c r="D161" s="6">
        <v>158298582</v>
      </c>
      <c r="E161" s="9">
        <f t="shared" si="2"/>
        <v>5659.3822887991137</v>
      </c>
    </row>
    <row r="162" spans="1:5" x14ac:dyDescent="0.25">
      <c r="A162" s="1">
        <v>156</v>
      </c>
      <c r="B162" s="2" t="s">
        <v>160</v>
      </c>
      <c r="C162" s="6">
        <v>23900</v>
      </c>
      <c r="D162" s="6">
        <v>38132827</v>
      </c>
      <c r="E162" s="9">
        <f t="shared" si="2"/>
        <v>1595.5157740585773</v>
      </c>
    </row>
    <row r="163" spans="1:5" x14ac:dyDescent="0.25">
      <c r="A163" s="1">
        <v>157</v>
      </c>
      <c r="B163" s="5" t="s">
        <v>161</v>
      </c>
      <c r="C163" s="6">
        <v>3944</v>
      </c>
      <c r="D163" s="6">
        <v>66359937</v>
      </c>
      <c r="E163" s="9">
        <f t="shared" si="2"/>
        <v>16825.541835699798</v>
      </c>
    </row>
    <row r="164" spans="1:5" x14ac:dyDescent="0.25">
      <c r="A164" s="1">
        <v>158</v>
      </c>
      <c r="B164" s="10" t="s">
        <v>162</v>
      </c>
      <c r="C164" s="6">
        <v>11503</v>
      </c>
      <c r="D164" s="6">
        <v>208145181</v>
      </c>
      <c r="E164" s="9">
        <f t="shared" si="2"/>
        <v>18094.860558115273</v>
      </c>
    </row>
    <row r="165" spans="1:5" x14ac:dyDescent="0.25">
      <c r="A165" s="1">
        <v>159</v>
      </c>
      <c r="B165" s="5" t="s">
        <v>163</v>
      </c>
      <c r="C165" s="6">
        <v>12898</v>
      </c>
      <c r="D165" s="6">
        <v>42226890</v>
      </c>
      <c r="E165" s="9">
        <f t="shared" si="2"/>
        <v>3273.9099085129478</v>
      </c>
    </row>
    <row r="166" spans="1:5" x14ac:dyDescent="0.25">
      <c r="A166" s="1">
        <v>160</v>
      </c>
      <c r="B166" s="5" t="s">
        <v>164</v>
      </c>
      <c r="C166" s="6">
        <v>2589</v>
      </c>
      <c r="D166" s="6">
        <v>7204225</v>
      </c>
      <c r="E166" s="9">
        <f t="shared" si="2"/>
        <v>2782.6284279644651</v>
      </c>
    </row>
    <row r="167" spans="1:5" x14ac:dyDescent="0.25">
      <c r="A167" s="1">
        <v>161</v>
      </c>
      <c r="B167" s="5" t="s">
        <v>165</v>
      </c>
      <c r="C167" s="6">
        <v>7211</v>
      </c>
      <c r="D167" s="6">
        <v>98043880</v>
      </c>
      <c r="E167" s="9">
        <f t="shared" si="2"/>
        <v>13596.433227014284</v>
      </c>
    </row>
    <row r="168" spans="1:5" x14ac:dyDescent="0.25">
      <c r="A168" s="1">
        <v>162</v>
      </c>
      <c r="B168" s="5" t="s">
        <v>166</v>
      </c>
      <c r="C168" s="6">
        <v>5155</v>
      </c>
      <c r="D168" s="6">
        <v>9280024</v>
      </c>
      <c r="E168" s="9">
        <f t="shared" si="2"/>
        <v>1800.1986420950534</v>
      </c>
    </row>
    <row r="169" spans="1:5" x14ac:dyDescent="0.25">
      <c r="A169" s="1">
        <v>163</v>
      </c>
      <c r="B169" s="5" t="s">
        <v>167</v>
      </c>
      <c r="C169" s="6">
        <v>9097</v>
      </c>
      <c r="D169" s="6">
        <v>11022315</v>
      </c>
      <c r="E169" s="9">
        <f t="shared" si="2"/>
        <v>1211.6428492909749</v>
      </c>
    </row>
    <row r="170" spans="1:5" x14ac:dyDescent="0.25">
      <c r="A170" s="1">
        <v>164</v>
      </c>
      <c r="B170" s="5" t="s">
        <v>168</v>
      </c>
      <c r="C170" s="6">
        <v>14351</v>
      </c>
      <c r="D170" s="6">
        <v>37617045</v>
      </c>
      <c r="E170" s="9">
        <f t="shared" si="2"/>
        <v>2621.2142011009687</v>
      </c>
    </row>
    <row r="171" spans="1:5" x14ac:dyDescent="0.25">
      <c r="A171" s="1">
        <v>165</v>
      </c>
      <c r="B171" s="5" t="s">
        <v>169</v>
      </c>
      <c r="C171" s="6">
        <v>6242</v>
      </c>
      <c r="D171" s="6">
        <v>12225903</v>
      </c>
      <c r="E171" s="9">
        <f t="shared" si="2"/>
        <v>1958.6515539891061</v>
      </c>
    </row>
    <row r="172" spans="1:5" x14ac:dyDescent="0.25">
      <c r="A172" s="1">
        <v>166</v>
      </c>
      <c r="B172" s="5" t="s">
        <v>170</v>
      </c>
      <c r="C172" s="6">
        <v>7533</v>
      </c>
      <c r="D172" s="6">
        <v>20252852</v>
      </c>
      <c r="E172" s="9">
        <f t="shared" si="2"/>
        <v>2688.5506438337979</v>
      </c>
    </row>
    <row r="173" spans="1:5" x14ac:dyDescent="0.25">
      <c r="A173" s="1">
        <v>167</v>
      </c>
      <c r="B173" s="5" t="s">
        <v>171</v>
      </c>
      <c r="C173" s="6">
        <v>4087</v>
      </c>
      <c r="D173" s="6">
        <v>42919633</v>
      </c>
      <c r="E173" s="9">
        <f t="shared" si="2"/>
        <v>10501.500611695621</v>
      </c>
    </row>
    <row r="174" spans="1:5" x14ac:dyDescent="0.25">
      <c r="A174" s="1">
        <v>168</v>
      </c>
      <c r="B174" s="5" t="s">
        <v>172</v>
      </c>
      <c r="C174" s="6">
        <v>4496</v>
      </c>
      <c r="D174" s="6">
        <v>21751241</v>
      </c>
      <c r="E174" s="9">
        <f t="shared" si="2"/>
        <v>4837.9094750889681</v>
      </c>
    </row>
    <row r="175" spans="1:5" x14ac:dyDescent="0.25">
      <c r="A175" s="1">
        <v>169</v>
      </c>
      <c r="B175" s="11" t="s">
        <v>173</v>
      </c>
      <c r="C175" s="12">
        <v>3502</v>
      </c>
      <c r="D175" s="12">
        <v>9268608</v>
      </c>
      <c r="E175" s="20">
        <f t="shared" si="2"/>
        <v>2646.6613363792117</v>
      </c>
    </row>
    <row r="176" spans="1:5" x14ac:dyDescent="0.25">
      <c r="A176" s="1"/>
      <c r="B176" s="13" t="s">
        <v>174</v>
      </c>
      <c r="C176" s="21">
        <f>SUM(C7:C175)</f>
        <v>1550848</v>
      </c>
      <c r="D176" s="22">
        <f>SUM(D7:D175)</f>
        <v>6305741054</v>
      </c>
    </row>
  </sheetData>
  <mergeCells count="3">
    <mergeCell ref="B2:E2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2015-02-06T16:47:46Z</dcterms:created>
  <dcterms:modified xsi:type="dcterms:W3CDTF">2015-02-06T17:40:37Z</dcterms:modified>
</cp:coreProperties>
</file>