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35" firstSheet="46" activeTab="48"/>
  </bookViews>
  <sheets>
    <sheet name="Single" sheetId="1" r:id="rId1"/>
    <sheet name="Joint" sheetId="2" r:id="rId2"/>
    <sheet name="Married" sheetId="3" r:id="rId3"/>
    <sheet name="Head House " sheetId="4" r:id="rId4"/>
    <sheet name="All Filers Comb." sheetId="5" r:id="rId5"/>
    <sheet name="1040 Single" sheetId="6" r:id="rId6"/>
    <sheet name="1040 Joint" sheetId="7" r:id="rId7"/>
    <sheet name="1040 Married Sep" sheetId="8" r:id="rId8"/>
    <sheet name="1040 Head House" sheetId="9" r:id="rId9"/>
    <sheet name="1040 All Filers" sheetId="10" r:id="rId10"/>
    <sheet name="1040 EZ Single Comb" sheetId="11" r:id="rId11"/>
    <sheet name="1040EZ Joint Comb" sheetId="12" r:id="rId12"/>
    <sheet name="1040EZ MFS Comb" sheetId="13" r:id="rId13"/>
    <sheet name="1040EZ Head Ho. Comb" sheetId="14" r:id="rId14"/>
    <sheet name="1040EZ All Filers Comb" sheetId="15" r:id="rId15"/>
    <sheet name="1040EZ Single" sheetId="16" r:id="rId16"/>
    <sheet name="1040EZ Joint" sheetId="17" r:id="rId17"/>
    <sheet name="1040 EZ Married Sep." sheetId="18" r:id="rId18"/>
    <sheet name="1040EZ Head House" sheetId="19" r:id="rId19"/>
    <sheet name="1040EZ All Filers" sheetId="20" r:id="rId20"/>
    <sheet name="Single NRPY Rpt 4 &amp; 5" sheetId="21" r:id="rId21"/>
    <sheet name="Joint NRPY Rpt 4 &amp; 5" sheetId="22" r:id="rId22"/>
    <sheet name="Married Sep. NRPY Rpt 4 &amp; 5" sheetId="23" r:id="rId23"/>
    <sheet name="Head House NRPY Rpt 4 &amp; 5" sheetId="24" r:id="rId24"/>
    <sheet name="All Filers NRPY Rpt 4 &amp; 5" sheetId="25" r:id="rId25"/>
    <sheet name="Single NRPY Rpt 6 &amp; 7" sheetId="26" r:id="rId26"/>
    <sheet name="Joint NRPY Rpt 6 &amp; 7" sheetId="27" r:id="rId27"/>
    <sheet name="Married Sep. NRPY Rpt 6 &amp; 7" sheetId="28" r:id="rId28"/>
    <sheet name="Head House NRPY Rpt 6 &amp; 7" sheetId="29" r:id="rId29"/>
    <sheet name="All Filers NRPY Rpt 6 &amp; 7" sheetId="30" r:id="rId30"/>
    <sheet name="Single add." sheetId="31" r:id="rId31"/>
    <sheet name="Joint add" sheetId="32" r:id="rId32"/>
    <sheet name="Married Sep. Add." sheetId="33" r:id="rId33"/>
    <sheet name="Head House Add." sheetId="34" r:id="rId34"/>
    <sheet name="All filers Add" sheetId="35" r:id="rId35"/>
    <sheet name="Single Subtract" sheetId="36" r:id="rId36"/>
    <sheet name="Joint Subtract" sheetId="37" r:id="rId37"/>
    <sheet name="Married Sep. Subtract" sheetId="38" r:id="rId38"/>
    <sheet name="Head House Subtract" sheetId="39" r:id="rId39"/>
    <sheet name="All Filers Subtract" sheetId="40" r:id="rId40"/>
    <sheet name="Single Add" sheetId="41" r:id="rId41"/>
    <sheet name="Joint Add (2)" sheetId="42" r:id="rId42"/>
    <sheet name="Married Sep. Add" sheetId="43" r:id="rId43"/>
    <sheet name="Head House Add" sheetId="44" r:id="rId44"/>
    <sheet name="All Filers Add (2)" sheetId="45" r:id="rId45"/>
    <sheet name="Single Sub" sheetId="46" r:id="rId46"/>
    <sheet name="Joint Sub" sheetId="47" r:id="rId47"/>
    <sheet name="Married Sep. Sub" sheetId="48" r:id="rId48"/>
    <sheet name="Head House Sub" sheetId="49" r:id="rId49"/>
    <sheet name="All filers Sub" sheetId="50" r:id="rId50"/>
  </sheets>
  <definedNames/>
  <calcPr fullCalcOnLoad="1"/>
</workbook>
</file>

<file path=xl/sharedStrings.xml><?xml version="1.0" encoding="utf-8"?>
<sst xmlns="http://schemas.openxmlformats.org/spreadsheetml/2006/main" count="2592" uniqueCount="184">
  <si>
    <t>Rm Cd Form Type:018</t>
  </si>
  <si>
    <t>CT-1040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</si>
  <si>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</si>
  <si>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</si>
  <si>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</si>
  <si>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</si>
  <si>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</si>
  <si>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</si>
  <si>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</si>
  <si>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</si>
  <si>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</si>
  <si>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</si>
  <si>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</si>
  <si>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</si>
  <si>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</si>
  <si>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</si>
  <si>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</si>
  <si>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</si>
  <si>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</si>
  <si>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</si>
  <si>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</si>
  <si>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</si>
  <si>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</si>
  <si>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</si>
  <si>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</si>
  <si>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</si>
  <si>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</si>
  <si>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</si>
  <si>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$68,000 to $74,000</t>
  </si>
  <si>
    <t>19) $74,000 to $75,000</t>
  </si>
  <si>
    <t>20) $75,000 to 96,000</t>
  </si>
  <si>
    <t>21) $96,000 to $100,000</t>
  </si>
  <si>
    <t>22) $100,001 to $150,000</t>
  </si>
  <si>
    <t>23) $150,001 to $200,000</t>
  </si>
  <si>
    <t>24) $200,001 to $500,000</t>
  </si>
  <si>
    <t>25) $500,001 to $1,000,000</t>
  </si>
  <si>
    <t>26) $1,000,001 to $2,000,000</t>
  </si>
  <si>
    <t>27) $2,000,001 and over</t>
  </si>
  <si>
    <t>Total</t>
  </si>
  <si>
    <t>Rm Cd Form Type:017</t>
  </si>
  <si>
    <t>CT-1040 EZ</t>
  </si>
  <si>
    <t>Line 10</t>
  </si>
  <si>
    <t>Line 11</t>
  </si>
  <si>
    <t>Line 12</t>
  </si>
  <si>
    <t>Line 13</t>
  </si>
  <si>
    <t>Line 15</t>
  </si>
  <si>
    <t>Line 17</t>
  </si>
  <si>
    <t>Undisc</t>
  </si>
  <si>
    <t>Taxpayer COUNT</t>
  </si>
  <si>
    <t xml:space="preserve">Ct Tax Withheld </t>
  </si>
  <si>
    <t xml:space="preserve">Est Payments </t>
  </si>
  <si>
    <t xml:space="preserve">Payments Ext </t>
  </si>
  <si>
    <t xml:space="preserve">Total Payments </t>
  </si>
  <si>
    <t>Apply Nxt Yr Est</t>
  </si>
  <si>
    <t xml:space="preserve">Amount Refund </t>
  </si>
  <si>
    <t>Balance Due</t>
  </si>
  <si>
    <t>All Filers</t>
  </si>
  <si>
    <t>Head of Household</t>
  </si>
  <si>
    <t>Married Filing Separate</t>
  </si>
  <si>
    <t>Joint Filers</t>
  </si>
  <si>
    <t>Single Filers</t>
  </si>
  <si>
    <t>Ct Tax Withheld</t>
  </si>
  <si>
    <t>Est Payments</t>
  </si>
  <si>
    <t>Payments Ext</t>
  </si>
  <si>
    <t>Total Payments</t>
  </si>
  <si>
    <t>Amount Refund</t>
  </si>
  <si>
    <t xml:space="preserve">Tax Owed </t>
  </si>
  <si>
    <t>Int 2210</t>
  </si>
  <si>
    <t>Fil Stat:A</t>
  </si>
  <si>
    <t>Fil Stat:B</t>
  </si>
  <si>
    <t>Fil Stat:C</t>
  </si>
  <si>
    <t>Fil Stat:D</t>
  </si>
  <si>
    <t>Fil Stat:&lt;All&gt;</t>
  </si>
  <si>
    <t>Rm Cd Form Type:019</t>
  </si>
  <si>
    <t>CT-1040NR/PY</t>
  </si>
  <si>
    <t>Line 1</t>
  </si>
  <si>
    <t>Line 2</t>
  </si>
  <si>
    <t>Line 4</t>
  </si>
  <si>
    <t>Line 5</t>
  </si>
  <si>
    <t>Line 6</t>
  </si>
  <si>
    <t>Line 7</t>
  </si>
  <si>
    <t>Line 8</t>
  </si>
  <si>
    <t>Line 16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</si>
  <si>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</si>
  <si>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</si>
  <si>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</si>
  <si>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</si>
  <si>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</si>
  <si>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</si>
  <si>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</si>
  <si>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</si>
  <si>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</si>
  <si>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</si>
  <si>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Min Tx Cr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</si>
  <si>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</si>
  <si>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</si>
  <si>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</si>
  <si>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</si>
  <si>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</si>
  <si>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</si>
  <si>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</si>
  <si>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Use Tax</t>
  </si>
  <si>
    <t>Total Tax</t>
  </si>
  <si>
    <t xml:space="preserve">Apply Nxt Yr Est </t>
  </si>
  <si>
    <t xml:space="preserve">Int 2210 </t>
  </si>
  <si>
    <t>CT-1040 Additions</t>
  </si>
  <si>
    <t>Line 34</t>
  </si>
  <si>
    <t>Line 35</t>
  </si>
  <si>
    <t>Line 36</t>
  </si>
  <si>
    <t>Line 38</t>
  </si>
  <si>
    <t>Line 39</t>
  </si>
  <si>
    <t>Int St Lc</t>
  </si>
  <si>
    <t xml:space="preserve">Exmpt Int </t>
  </si>
  <si>
    <t xml:space="preserve">Ls Dist </t>
  </si>
  <si>
    <t xml:space="preserve">Ben Sh Ct </t>
  </si>
  <si>
    <t xml:space="preserve">Bond Loss </t>
  </si>
  <si>
    <t xml:space="preserve">Other Adtns </t>
  </si>
  <si>
    <t>Tot Adtns</t>
  </si>
  <si>
    <t>Married Filing Sep.</t>
  </si>
  <si>
    <t xml:space="preserve"> Fil Stat:&lt;All&gt;</t>
  </si>
  <si>
    <t xml:space="preserve"> Fil Stat:A</t>
  </si>
  <si>
    <t>CT-1040 Subtractions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</si>
  <si>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</si>
  <si>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</si>
  <si>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</si>
  <si>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</si>
  <si>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</si>
  <si>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</si>
  <si>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</si>
  <si>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</si>
  <si>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49</t>
  </si>
  <si>
    <t>Line 50</t>
  </si>
  <si>
    <t xml:space="preserve">Us Ob Int </t>
  </si>
  <si>
    <t xml:space="preserve">Mu Fnd Dv </t>
  </si>
  <si>
    <t xml:space="preserve">Ss Ben </t>
  </si>
  <si>
    <t xml:space="preserve">Refunds </t>
  </si>
  <si>
    <t xml:space="preserve">Tier 1 Rr </t>
  </si>
  <si>
    <t xml:space="preserve">Depre Sub </t>
  </si>
  <si>
    <t xml:space="preserve">Ben Sh Ct Fid </t>
  </si>
  <si>
    <t xml:space="preserve">Bond Gain </t>
  </si>
  <si>
    <t xml:space="preserve">Other Subs </t>
  </si>
  <si>
    <t xml:space="preserve">Tot Subs </t>
  </si>
  <si>
    <t xml:space="preserve"> Fil Stat:B</t>
  </si>
  <si>
    <t xml:space="preserve">Married Filing Sep. </t>
  </si>
  <si>
    <t xml:space="preserve"> Fil Stat:C</t>
  </si>
  <si>
    <t xml:space="preserve"> Fil Stat:D</t>
  </si>
  <si>
    <t>CT-1040NR/PY Additions</t>
  </si>
  <si>
    <t>Line 33</t>
  </si>
  <si>
    <t>Line 37</t>
  </si>
  <si>
    <t xml:space="preserve">Int St Lc </t>
  </si>
  <si>
    <t>Ls Dist</t>
  </si>
  <si>
    <t>Ben Sh Ct</t>
  </si>
  <si>
    <t>Bond Loss</t>
  </si>
  <si>
    <t>Other Adtns</t>
  </si>
  <si>
    <t>CT-1040NR/PY Subtractions</t>
  </si>
  <si>
    <t>Linee 45</t>
  </si>
  <si>
    <t>Line 48</t>
  </si>
  <si>
    <t>Line 51</t>
  </si>
  <si>
    <t>Linee 52</t>
  </si>
  <si>
    <t>Us Ob Int</t>
  </si>
  <si>
    <t>Mu Fnd Dv</t>
  </si>
  <si>
    <t>Ss Ben</t>
  </si>
  <si>
    <t>Refunds</t>
  </si>
  <si>
    <t>Tier 1 Rr</t>
  </si>
  <si>
    <t>Ben Sh Ct Fid</t>
  </si>
  <si>
    <t>Bond Gain</t>
  </si>
  <si>
    <t>Single Filer</t>
  </si>
  <si>
    <t>Rm Cd Fil Stat:A</t>
  </si>
  <si>
    <t>Line 9</t>
  </si>
  <si>
    <t>Line 14</t>
  </si>
  <si>
    <t>Joint Filer</t>
  </si>
  <si>
    <t>Rm Cd Fil Stat:B</t>
  </si>
  <si>
    <t>Rm Cd Fil Stat:C</t>
  </si>
  <si>
    <t>Rm Cd Fil Stat:D</t>
  </si>
  <si>
    <t>Rm Cd Fil Stat:&lt;All&gt;</t>
  </si>
  <si>
    <t>Credit Prop tax</t>
  </si>
  <si>
    <t xml:space="preserve">Credit Prop tax </t>
  </si>
  <si>
    <t>Line 11 Count</t>
  </si>
  <si>
    <t>Line 3</t>
  </si>
  <si>
    <t>Taxpayer Count</t>
  </si>
  <si>
    <t xml:space="preserve">Line 5 Count </t>
  </si>
  <si>
    <t xml:space="preserve">Use Tax </t>
  </si>
  <si>
    <t xml:space="preserve">Total Tax </t>
  </si>
  <si>
    <t>Line 5 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</si>
</sst>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3" fontId="6" fillId="0" borderId="0" xfId="15" applyNumberFormat="1" applyFill="1" applyBorder="1" applyAlignment="1" applyProtection="1">
      <alignment/>
      <protection/>
    </xf>
    <xf numFmtId="0" fontId="6" fillId="0" borderId="0" xfId="15" applyNumberFormat="1" applyFill="1" applyBorder="1" applyAlignment="1" applyProtection="1">
      <alignment/>
      <protection/>
    </xf>
    <xf numFmtId="3" fontId="7" fillId="0" borderId="0" xfId="15" applyNumberFormat="1" applyFont="1" applyFill="1" applyBorder="1" applyAlignment="1" applyProtection="1">
      <alignment/>
      <protection/>
    </xf>
    <xf numFmtId="3" fontId="6" fillId="0" borderId="0" xfId="15" applyNumberFormat="1" applyFont="1" applyFill="1" applyBorder="1" applyAlignment="1" applyProtection="1">
      <alignment/>
      <protection/>
    </xf>
    <xf numFmtId="3" fontId="6" fillId="0" borderId="0" xfId="27" applyNumberFormat="1" applyFill="1" applyBorder="1" applyAlignment="1" applyProtection="1">
      <alignment/>
      <protection/>
    </xf>
    <xf numFmtId="0" fontId="6" fillId="0" borderId="0" xfId="27" applyNumberFormat="1" applyFill="1" applyBorder="1" applyAlignment="1" applyProtection="1">
      <alignment/>
      <protection/>
    </xf>
    <xf numFmtId="3" fontId="7" fillId="0" borderId="0" xfId="27" applyNumberFormat="1" applyFont="1" applyFill="1" applyBorder="1" applyAlignment="1" applyProtection="1">
      <alignment/>
      <protection/>
    </xf>
    <xf numFmtId="3" fontId="6" fillId="0" borderId="0" xfId="27" applyNumberFormat="1" applyFont="1" applyFill="1" applyBorder="1" applyAlignment="1" applyProtection="1">
      <alignment/>
      <protection/>
    </xf>
    <xf numFmtId="3" fontId="6" fillId="0" borderId="0" xfId="26" applyNumberFormat="1" applyFill="1" applyBorder="1" applyAlignment="1" applyProtection="1">
      <alignment/>
      <protection/>
    </xf>
    <xf numFmtId="0" fontId="6" fillId="0" borderId="0" xfId="26" applyNumberFormat="1" applyFill="1" applyBorder="1" applyAlignment="1" applyProtection="1">
      <alignment/>
      <protection/>
    </xf>
    <xf numFmtId="3" fontId="7" fillId="0" borderId="0" xfId="26" applyNumberFormat="1" applyFont="1" applyFill="1" applyBorder="1" applyAlignment="1" applyProtection="1">
      <alignment/>
      <protection/>
    </xf>
    <xf numFmtId="3" fontId="6" fillId="0" borderId="0" xfId="26" applyNumberFormat="1" applyFont="1" applyFill="1" applyBorder="1" applyAlignment="1" applyProtection="1">
      <alignment/>
      <protection/>
    </xf>
    <xf numFmtId="3" fontId="6" fillId="0" borderId="0" xfId="28" applyNumberFormat="1" applyFill="1" applyBorder="1" applyAlignment="1" applyProtection="1">
      <alignment/>
      <protection/>
    </xf>
    <xf numFmtId="3" fontId="6" fillId="0" borderId="0" xfId="28" applyNumberFormat="1" applyFont="1" applyFill="1" applyBorder="1" applyAlignment="1" applyProtection="1">
      <alignment/>
      <protection/>
    </xf>
    <xf numFmtId="0" fontId="6" fillId="0" borderId="0" xfId="28" applyNumberFormat="1" applyFill="1" applyBorder="1" applyAlignment="1" applyProtection="1">
      <alignment/>
      <protection/>
    </xf>
    <xf numFmtId="3" fontId="6" fillId="0" borderId="0" xfId="23" applyNumberFormat="1" applyFill="1" applyBorder="1" applyAlignment="1" applyProtection="1">
      <alignment/>
      <protection/>
    </xf>
    <xf numFmtId="3" fontId="6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ill="1" applyBorder="1" applyAlignment="1" applyProtection="1">
      <alignment/>
      <protection/>
    </xf>
    <xf numFmtId="3" fontId="6" fillId="0" borderId="0" xfId="22" applyNumberFormat="1" applyFont="1" applyFill="1" applyBorder="1" applyAlignment="1" applyProtection="1">
      <alignment/>
      <protection/>
    </xf>
    <xf numFmtId="3" fontId="6" fillId="0" borderId="0" xfId="16" applyNumberFormat="1" applyFill="1" applyBorder="1" applyAlignment="1" applyProtection="1">
      <alignment/>
      <protection/>
    </xf>
    <xf numFmtId="3" fontId="6" fillId="0" borderId="0" xfId="16" applyNumberFormat="1" applyFont="1" applyFill="1" applyBorder="1" applyAlignment="1" applyProtection="1">
      <alignment/>
      <protection/>
    </xf>
    <xf numFmtId="0" fontId="6" fillId="0" borderId="0" xfId="16" applyNumberFormat="1" applyFill="1" applyBorder="1" applyAlignment="1" applyProtection="1">
      <alignment/>
      <protection/>
    </xf>
    <xf numFmtId="3" fontId="6" fillId="0" borderId="0" xfId="17" applyNumberFormat="1" applyFill="1" applyBorder="1" applyAlignment="1" applyProtection="1">
      <alignment/>
      <protection/>
    </xf>
    <xf numFmtId="3" fontId="6" fillId="0" borderId="0" xfId="17" applyNumberFormat="1" applyFont="1" applyFill="1" applyBorder="1" applyAlignment="1" applyProtection="1">
      <alignment/>
      <protection/>
    </xf>
    <xf numFmtId="0" fontId="6" fillId="0" borderId="0" xfId="17" applyNumberFormat="1" applyFill="1" applyBorder="1" applyAlignment="1" applyProtection="1">
      <alignment/>
      <protection/>
    </xf>
    <xf numFmtId="3" fontId="7" fillId="0" borderId="0" xfId="17" applyNumberFormat="1" applyFont="1" applyFill="1" applyBorder="1" applyAlignment="1" applyProtection="1">
      <alignment/>
      <protection/>
    </xf>
    <xf numFmtId="3" fontId="6" fillId="0" borderId="0" xfId="25" applyNumberFormat="1" applyFill="1" applyBorder="1" applyAlignment="1" applyProtection="1">
      <alignment/>
      <protection/>
    </xf>
    <xf numFmtId="3" fontId="6" fillId="0" borderId="0" xfId="25" applyNumberFormat="1" applyFont="1" applyFill="1" applyBorder="1" applyAlignment="1" applyProtection="1">
      <alignment/>
      <protection/>
    </xf>
    <xf numFmtId="0" fontId="6" fillId="0" borderId="0" xfId="25" applyNumberFormat="1" applyFill="1" applyBorder="1" applyAlignment="1" applyProtection="1">
      <alignment/>
      <protection/>
    </xf>
    <xf numFmtId="3" fontId="7" fillId="0" borderId="0" xfId="25" applyNumberFormat="1" applyFont="1" applyFill="1" applyBorder="1" applyAlignment="1" applyProtection="1">
      <alignment/>
      <protection/>
    </xf>
    <xf numFmtId="3" fontId="6" fillId="0" borderId="0" xfId="18" applyNumberFormat="1" applyFill="1" applyBorder="1" applyAlignment="1" applyProtection="1">
      <alignment/>
      <protection/>
    </xf>
    <xf numFmtId="3" fontId="6" fillId="0" borderId="0" xfId="18" applyNumberFormat="1" applyFont="1" applyFill="1" applyBorder="1" applyAlignment="1" applyProtection="1">
      <alignment/>
      <protection/>
    </xf>
    <xf numFmtId="0" fontId="6" fillId="0" borderId="0" xfId="18" applyNumberFormat="1" applyFill="1" applyBorder="1" applyAlignment="1" applyProtection="1">
      <alignment/>
      <protection/>
    </xf>
    <xf numFmtId="3" fontId="7" fillId="0" borderId="0" xfId="18" applyNumberFormat="1" applyFont="1" applyFill="1" applyBorder="1" applyAlignment="1" applyProtection="1">
      <alignment/>
      <protection/>
    </xf>
    <xf numFmtId="3" fontId="6" fillId="0" borderId="0" xfId="19" applyNumberFormat="1" applyFill="1" applyBorder="1" applyAlignment="1" applyProtection="1">
      <alignment/>
      <protection/>
    </xf>
    <xf numFmtId="3" fontId="6" fillId="0" borderId="0" xfId="19" applyNumberFormat="1" applyFont="1" applyFill="1" applyBorder="1" applyAlignment="1" applyProtection="1">
      <alignment/>
      <protection/>
    </xf>
    <xf numFmtId="0" fontId="6" fillId="0" borderId="0" xfId="19" applyNumberFormat="1" applyFill="1" applyBorder="1" applyAlignment="1" applyProtection="1">
      <alignment/>
      <protection/>
    </xf>
    <xf numFmtId="3" fontId="9" fillId="0" borderId="0" xfId="19" applyNumberFormat="1" applyFont="1" applyFill="1" applyBorder="1" applyAlignment="1" applyProtection="1">
      <alignment/>
      <protection/>
    </xf>
    <xf numFmtId="3" fontId="6" fillId="0" borderId="0" xfId="24" applyNumberFormat="1" applyFill="1" applyBorder="1" applyAlignment="1" applyProtection="1">
      <alignment/>
      <protection/>
    </xf>
    <xf numFmtId="3" fontId="6" fillId="0" borderId="0" xfId="24" applyNumberFormat="1" applyFont="1" applyFill="1" applyBorder="1" applyAlignment="1" applyProtection="1">
      <alignment/>
      <protection/>
    </xf>
    <xf numFmtId="0" fontId="6" fillId="0" borderId="0" xfId="24" applyNumberFormat="1" applyFill="1" applyBorder="1" applyAlignment="1" applyProtection="1">
      <alignment/>
      <protection/>
    </xf>
    <xf numFmtId="3" fontId="7" fillId="0" borderId="0" xfId="24" applyNumberFormat="1" applyFont="1" applyFill="1" applyBorder="1" applyAlignment="1" applyProtection="1">
      <alignment/>
      <protection/>
    </xf>
    <xf numFmtId="3" fontId="6" fillId="0" borderId="0" xfId="20" applyNumberFormat="1" applyFill="1" applyBorder="1" applyAlignment="1" applyProtection="1">
      <alignment/>
      <protection/>
    </xf>
    <xf numFmtId="3" fontId="6" fillId="0" borderId="0" xfId="20" applyNumberFormat="1" applyFont="1" applyFill="1" applyBorder="1" applyAlignment="1" applyProtection="1">
      <alignment/>
      <protection/>
    </xf>
    <xf numFmtId="0" fontId="6" fillId="0" borderId="0" xfId="20" applyNumberFormat="1" applyFill="1" applyBorder="1" applyAlignment="1" applyProtection="1">
      <alignment/>
      <protection/>
    </xf>
    <xf numFmtId="3" fontId="6" fillId="0" borderId="0" xfId="21" applyNumberFormat="1" applyFill="1" applyBorder="1" applyAlignment="1" applyProtection="1">
      <alignment/>
      <protection/>
    </xf>
    <xf numFmtId="3" fontId="6" fillId="0" borderId="0" xfId="21" applyNumberFormat="1" applyFont="1" applyFill="1" applyBorder="1" applyAlignment="1" applyProtection="1">
      <alignment/>
      <protection/>
    </xf>
    <xf numFmtId="0" fontId="6" fillId="0" borderId="0" xfId="21" applyNumberFormat="1" applyFill="1" applyBorder="1" applyAlignment="1" applyProtection="1">
      <alignment/>
      <protection/>
    </xf>
    <xf numFmtId="37" fontId="6" fillId="0" borderId="0" xfId="21" applyNumberFormat="1" applyFill="1" applyBorder="1" applyAlignment="1" applyProtection="1">
      <alignment/>
      <protection/>
    </xf>
    <xf numFmtId="37" fontId="6" fillId="0" borderId="0" xfId="21" applyNumberFormat="1" applyFont="1" applyFill="1" applyBorder="1" applyAlignment="1" applyProtection="1">
      <alignment/>
      <protection/>
    </xf>
    <xf numFmtId="41" fontId="6" fillId="0" borderId="0" xfId="21" applyNumberFormat="1" applyFill="1" applyBorder="1" applyAlignment="1" applyProtection="1">
      <alignment/>
      <protection/>
    </xf>
    <xf numFmtId="3" fontId="0" fillId="0" borderId="0" xfId="21" applyNumberFormat="1" applyFont="1">
      <alignment/>
      <protection/>
    </xf>
    <xf numFmtId="3" fontId="0" fillId="0" borderId="0" xfId="21" applyNumberFormat="1">
      <alignment/>
      <protection/>
    </xf>
  </cellXfs>
  <cellStyles count="17">
    <cellStyle name="Normal" xfId="0"/>
    <cellStyle name="Comma" xfId="15"/>
    <cellStyle name="Comma_2005  A 1040 Additions 14 &amp; 14a" xfId="16"/>
    <cellStyle name="Comma_2005 1040 A Subtractions 15 &amp; 15a" xfId="17"/>
    <cellStyle name="Comma_2005 NRPY A Additions 14 &amp; 14a" xfId="18"/>
    <cellStyle name="Comma_2005 NRPY A Subtractions 15 &amp; 15a" xfId="19"/>
    <cellStyle name="Comma_2005 Reports 1 &amp; 2 1040 ITAS1" xfId="20"/>
    <cellStyle name="Comma_2005 Reports 1 &amp; 2 1040EZ ITAS1" xfId="21"/>
    <cellStyle name="Comma_2005 Reports 4 &amp; 5 NRPY ITAS1" xfId="22"/>
    <cellStyle name="Comma_2005 Reports 6 &amp; 7 NRPY ITAS1" xfId="23"/>
    <cellStyle name="Comma_Book2" xfId="24"/>
    <cellStyle name="Comma_Book7" xfId="25"/>
    <cellStyle name="Comma_Copy of 2005 Reports 2a &amp; 3 1040 EZ ITAS1" xfId="26"/>
    <cellStyle name="Comma_Copy of 2005 Reports 2a &amp; 3 1040 ITAS107" xfId="27"/>
    <cellStyle name="Comma_Copy of 2005 Reports 4 &amp; 5 NRPY ITAS1" xfId="28"/>
    <cellStyle name="Followed Hyperlink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F1">
      <selection activeCell="J3" sqref="J3"/>
    </sheetView>
  </sheetViews>
  <sheetFormatPr defaultColWidth="9.140625" defaultRowHeight="12.75"/>
  <cols>
    <col min="1" max="1" width="25.8515625" style="39" bestFit="1" customWidth="1"/>
    <col min="2" max="2" width="14.8515625" style="39" customWidth="1"/>
    <col min="3" max="3" width="14.7109375" style="39" bestFit="1" customWidth="1"/>
    <col min="4" max="4" width="17.57421875" style="39" bestFit="1" customWidth="1"/>
    <col min="5" max="5" width="17.8515625" style="39" bestFit="1" customWidth="1"/>
    <col min="6" max="6" width="18.140625" style="39" bestFit="1" customWidth="1"/>
    <col min="7" max="7" width="15.00390625" style="39" bestFit="1" customWidth="1"/>
    <col min="8" max="8" width="19.140625" style="39" bestFit="1" customWidth="1"/>
    <col min="9" max="9" width="10.8515625" style="39" bestFit="1" customWidth="1"/>
    <col min="10" max="10" width="12.7109375" style="39" customWidth="1"/>
    <col min="11" max="11" width="16.00390625" style="39" bestFit="1" customWidth="1"/>
    <col min="12" max="12" width="13.28125" style="39" bestFit="1" customWidth="1"/>
    <col min="13" max="13" width="17.421875" style="39" bestFit="1" customWidth="1"/>
    <col min="14" max="14" width="11.8515625" style="39" bestFit="1" customWidth="1"/>
    <col min="15" max="15" width="13.140625" style="39" bestFit="1" customWidth="1"/>
    <col min="16" max="28" width="9.140625" style="39" customWidth="1"/>
    <col min="29" max="16384" width="9.140625" style="41" customWidth="1"/>
  </cols>
  <sheetData>
    <row r="1" spans="1:3" ht="12.75">
      <c r="A1" s="39" t="s">
        <v>0</v>
      </c>
      <c r="B1" s="40" t="s">
        <v>166</v>
      </c>
      <c r="C1" s="39" t="s">
        <v>167</v>
      </c>
    </row>
    <row r="2" spans="1:15" ht="12.75">
      <c r="A2" s="42" t="s">
        <v>1</v>
      </c>
      <c r="C2" s="40" t="s">
        <v>75</v>
      </c>
      <c r="D2" s="40" t="s">
        <v>76</v>
      </c>
      <c r="E2" s="40" t="s">
        <v>77</v>
      </c>
      <c r="F2" s="40" t="s">
        <v>78</v>
      </c>
      <c r="G2" s="40" t="s">
        <v>79</v>
      </c>
      <c r="H2" s="40" t="s">
        <v>80</v>
      </c>
      <c r="I2" s="40" t="s">
        <v>168</v>
      </c>
      <c r="J2" s="40" t="s">
        <v>177</v>
      </c>
      <c r="K2" s="40" t="s">
        <v>42</v>
      </c>
      <c r="L2" s="40" t="s">
        <v>44</v>
      </c>
      <c r="M2" s="40" t="s">
        <v>169</v>
      </c>
      <c r="N2" s="40" t="s">
        <v>45</v>
      </c>
      <c r="O2" s="40" t="s">
        <v>82</v>
      </c>
    </row>
    <row r="3" spans="2:15" ht="12.75">
      <c r="B3" s="40" t="s">
        <v>48</v>
      </c>
      <c r="C3" s="40" t="s">
        <v>83</v>
      </c>
      <c r="D3" s="40" t="s">
        <v>84</v>
      </c>
      <c r="E3" s="40" t="s">
        <v>85</v>
      </c>
      <c r="F3" s="40" t="s">
        <v>86</v>
      </c>
      <c r="G3" s="40" t="s">
        <v>89</v>
      </c>
      <c r="H3" s="40" t="s">
        <v>91</v>
      </c>
      <c r="I3" s="40" t="s">
        <v>92</v>
      </c>
      <c r="J3" s="40" t="s">
        <v>176</v>
      </c>
      <c r="K3" s="40" t="s">
        <v>175</v>
      </c>
      <c r="L3" s="40" t="s">
        <v>93</v>
      </c>
      <c r="M3" s="40" t="s">
        <v>94</v>
      </c>
      <c r="N3" s="40" t="s">
        <v>101</v>
      </c>
      <c r="O3" s="40" t="s">
        <v>102</v>
      </c>
    </row>
    <row r="4" spans="1:15" ht="12.75">
      <c r="A4" s="39" t="s">
        <v>11</v>
      </c>
      <c r="B4" s="39">
        <v>59550</v>
      </c>
      <c r="C4" s="39">
        <v>165371192</v>
      </c>
      <c r="D4" s="39">
        <v>640741</v>
      </c>
      <c r="E4" s="39">
        <v>20815364</v>
      </c>
      <c r="F4" s="39">
        <v>145196576</v>
      </c>
      <c r="G4" s="39">
        <v>8408</v>
      </c>
      <c r="H4" s="39">
        <v>7724</v>
      </c>
      <c r="I4" s="39">
        <v>4638</v>
      </c>
      <c r="J4" s="39">
        <v>7103</v>
      </c>
      <c r="K4" s="39">
        <v>1458546</v>
      </c>
      <c r="L4" s="39">
        <v>13085</v>
      </c>
      <c r="M4" s="39">
        <v>11138</v>
      </c>
      <c r="N4" s="39">
        <v>23152</v>
      </c>
      <c r="O4" s="39">
        <v>34290</v>
      </c>
    </row>
    <row r="5" spans="1:15" ht="12.75">
      <c r="A5" s="39" t="s">
        <v>12</v>
      </c>
      <c r="B5" s="39">
        <v>56630</v>
      </c>
      <c r="C5" s="39">
        <v>431631187</v>
      </c>
      <c r="D5" s="39">
        <v>1210078</v>
      </c>
      <c r="E5" s="39">
        <v>11012329</v>
      </c>
      <c r="F5" s="39">
        <v>421828941</v>
      </c>
      <c r="G5" s="39">
        <v>17</v>
      </c>
      <c r="H5" s="39">
        <v>30767</v>
      </c>
      <c r="I5" s="39">
        <v>508</v>
      </c>
      <c r="J5" s="39">
        <v>10138</v>
      </c>
      <c r="K5" s="39">
        <v>2073220</v>
      </c>
      <c r="L5" s="39">
        <v>23421</v>
      </c>
      <c r="M5" s="39">
        <v>312</v>
      </c>
      <c r="N5" s="39">
        <v>4191</v>
      </c>
      <c r="O5" s="39">
        <v>4483</v>
      </c>
    </row>
    <row r="6" spans="1:15" ht="12.75">
      <c r="A6" s="39" t="s">
        <v>13</v>
      </c>
      <c r="B6" s="39">
        <v>20790</v>
      </c>
      <c r="C6" s="39">
        <v>232288392</v>
      </c>
      <c r="D6" s="39">
        <v>698671</v>
      </c>
      <c r="E6" s="39">
        <v>4429019</v>
      </c>
      <c r="F6" s="39">
        <v>228558043</v>
      </c>
      <c r="G6" s="39">
        <v>11</v>
      </c>
      <c r="H6" s="39">
        <v>22483</v>
      </c>
      <c r="I6" s="39">
        <v>925</v>
      </c>
      <c r="J6" s="39">
        <v>6222</v>
      </c>
      <c r="K6" s="39">
        <v>1278733</v>
      </c>
      <c r="L6" s="39">
        <v>26043</v>
      </c>
      <c r="M6" s="39">
        <v>796</v>
      </c>
      <c r="N6" s="39">
        <v>1504</v>
      </c>
      <c r="O6" s="39">
        <v>2300</v>
      </c>
    </row>
    <row r="7" spans="1:15" ht="12.75">
      <c r="A7" s="39" t="s">
        <v>14</v>
      </c>
      <c r="B7" s="39">
        <v>33965</v>
      </c>
      <c r="C7" s="39">
        <v>465353515</v>
      </c>
      <c r="D7" s="39">
        <v>1118212</v>
      </c>
      <c r="E7" s="39">
        <v>7467820</v>
      </c>
      <c r="F7" s="39">
        <v>459003927</v>
      </c>
      <c r="G7" s="39">
        <v>242181.48</v>
      </c>
      <c r="H7" s="39">
        <v>9346</v>
      </c>
      <c r="I7" s="39">
        <v>2683</v>
      </c>
      <c r="J7" s="39">
        <v>17548</v>
      </c>
      <c r="K7" s="39">
        <v>3343369</v>
      </c>
      <c r="L7" s="39">
        <v>38559</v>
      </c>
      <c r="M7" s="39">
        <v>131180.13</v>
      </c>
      <c r="N7" s="39">
        <v>2271</v>
      </c>
      <c r="O7" s="39">
        <v>133479.13</v>
      </c>
    </row>
    <row r="8" spans="1:15" ht="12.75">
      <c r="A8" s="39" t="s">
        <v>15</v>
      </c>
      <c r="B8" s="39">
        <v>44193</v>
      </c>
      <c r="C8" s="39">
        <v>759384005</v>
      </c>
      <c r="D8" s="39">
        <v>2021799</v>
      </c>
      <c r="E8" s="39">
        <v>10571132</v>
      </c>
      <c r="F8" s="39">
        <v>750834661</v>
      </c>
      <c r="G8" s="39">
        <v>2496141.73</v>
      </c>
      <c r="H8" s="39">
        <v>61439.75</v>
      </c>
      <c r="I8" s="39">
        <v>9283</v>
      </c>
      <c r="J8" s="39">
        <v>28874</v>
      </c>
      <c r="K8" s="39">
        <v>5376651</v>
      </c>
      <c r="L8" s="39">
        <v>36340</v>
      </c>
      <c r="M8" s="39">
        <v>1255458.2</v>
      </c>
      <c r="N8" s="39">
        <v>5097</v>
      </c>
      <c r="O8" s="39">
        <v>1260553.2</v>
      </c>
    </row>
    <row r="9" spans="1:15" ht="12.75">
      <c r="A9" s="39" t="s">
        <v>16</v>
      </c>
      <c r="B9" s="39">
        <v>10413</v>
      </c>
      <c r="C9" s="39">
        <v>206842888</v>
      </c>
      <c r="D9" s="39">
        <v>529490</v>
      </c>
      <c r="E9" s="39">
        <v>4321289</v>
      </c>
      <c r="F9" s="39">
        <v>203051071</v>
      </c>
      <c r="G9" s="39">
        <v>1370653.19</v>
      </c>
      <c r="H9" s="39">
        <v>41793.48</v>
      </c>
      <c r="I9" s="39">
        <v>918</v>
      </c>
      <c r="J9" s="39">
        <v>7494</v>
      </c>
      <c r="K9" s="39">
        <v>1396614</v>
      </c>
      <c r="L9" s="39">
        <v>379</v>
      </c>
      <c r="M9" s="39">
        <v>691110.59</v>
      </c>
      <c r="N9" s="39">
        <v>1149</v>
      </c>
      <c r="O9" s="39">
        <v>692259.59</v>
      </c>
    </row>
    <row r="10" spans="1:15" ht="12.75">
      <c r="A10" s="39" t="s">
        <v>17</v>
      </c>
      <c r="B10" s="39">
        <v>40684</v>
      </c>
      <c r="C10" s="39">
        <v>916999087</v>
      </c>
      <c r="D10" s="39">
        <v>2874788</v>
      </c>
      <c r="E10" s="39">
        <v>26003766</v>
      </c>
      <c r="F10" s="39">
        <v>893870138</v>
      </c>
      <c r="G10" s="39">
        <v>8916633.030000001</v>
      </c>
      <c r="H10" s="39">
        <v>137767.6</v>
      </c>
      <c r="I10" s="39">
        <v>3566</v>
      </c>
      <c r="J10" s="39">
        <v>31895</v>
      </c>
      <c r="K10" s="39">
        <v>5961756</v>
      </c>
      <c r="L10" s="39">
        <v>46386</v>
      </c>
      <c r="M10" s="39">
        <v>4568040.08</v>
      </c>
      <c r="N10" s="39">
        <v>5515</v>
      </c>
      <c r="O10" s="39">
        <v>4573549.08</v>
      </c>
    </row>
    <row r="11" spans="1:15" ht="12.75">
      <c r="A11" s="39" t="s">
        <v>18</v>
      </c>
      <c r="B11" s="39">
        <v>9795</v>
      </c>
      <c r="C11" s="39">
        <v>247889981</v>
      </c>
      <c r="D11" s="39">
        <v>673810</v>
      </c>
      <c r="E11" s="39">
        <v>8591596</v>
      </c>
      <c r="F11" s="39">
        <v>239972204</v>
      </c>
      <c r="G11" s="39">
        <v>3278476.39</v>
      </c>
      <c r="H11" s="39">
        <v>55336</v>
      </c>
      <c r="I11" s="39">
        <v>122</v>
      </c>
      <c r="J11" s="39">
        <v>8267</v>
      </c>
      <c r="K11" s="39">
        <v>1564618</v>
      </c>
      <c r="L11" s="39">
        <v>3071</v>
      </c>
      <c r="M11" s="39">
        <v>1712323.28</v>
      </c>
      <c r="N11" s="39">
        <v>1593</v>
      </c>
      <c r="O11" s="39">
        <v>1713916.28</v>
      </c>
    </row>
    <row r="12" spans="1:15" ht="12.75">
      <c r="A12" s="39" t="s">
        <v>19</v>
      </c>
      <c r="B12" s="39">
        <v>44862</v>
      </c>
      <c r="C12" s="39">
        <v>1278865270</v>
      </c>
      <c r="D12" s="39">
        <v>3311986</v>
      </c>
      <c r="E12" s="39">
        <v>50671475</v>
      </c>
      <c r="F12" s="39">
        <v>1231505755</v>
      </c>
      <c r="G12" s="39">
        <v>26712241.66</v>
      </c>
      <c r="H12" s="39">
        <v>536270.92</v>
      </c>
      <c r="I12" s="39">
        <v>2721</v>
      </c>
      <c r="J12" s="39">
        <v>40575</v>
      </c>
      <c r="K12" s="39">
        <v>7757348</v>
      </c>
      <c r="L12" s="39">
        <v>23161</v>
      </c>
      <c r="M12" s="39">
        <v>18421894.08</v>
      </c>
      <c r="N12" s="39">
        <v>12249</v>
      </c>
      <c r="O12" s="39">
        <v>18434148.08</v>
      </c>
    </row>
    <row r="13" spans="1:15" ht="12.75">
      <c r="A13" s="39" t="s">
        <v>20</v>
      </c>
      <c r="B13" s="39">
        <v>33130</v>
      </c>
      <c r="C13" s="39">
        <v>1107673570</v>
      </c>
      <c r="D13" s="39">
        <v>2679278</v>
      </c>
      <c r="E13" s="39">
        <v>51208911</v>
      </c>
      <c r="F13" s="39">
        <v>1059143902</v>
      </c>
      <c r="G13" s="39">
        <v>33637386.89</v>
      </c>
      <c r="H13" s="39">
        <v>776455</v>
      </c>
      <c r="I13" s="39">
        <v>3157</v>
      </c>
      <c r="J13" s="39">
        <v>32554</v>
      </c>
      <c r="K13" s="39">
        <v>6401452</v>
      </c>
      <c r="L13" s="39">
        <v>7123</v>
      </c>
      <c r="M13" s="39">
        <v>26470775.56</v>
      </c>
      <c r="N13" s="39">
        <v>7532</v>
      </c>
      <c r="O13" s="39">
        <v>26478313.56</v>
      </c>
    </row>
    <row r="14" spans="1:15" ht="12.75">
      <c r="A14" s="39" t="s">
        <v>21</v>
      </c>
      <c r="B14" s="39">
        <v>7728</v>
      </c>
      <c r="C14" s="39">
        <v>279056176</v>
      </c>
      <c r="D14" s="39">
        <v>673927</v>
      </c>
      <c r="E14" s="39">
        <v>13173286</v>
      </c>
      <c r="F14" s="39">
        <v>266556834</v>
      </c>
      <c r="G14" s="39">
        <v>9604431.31</v>
      </c>
      <c r="H14" s="39">
        <v>227445</v>
      </c>
      <c r="I14" s="39">
        <v>0</v>
      </c>
      <c r="J14" s="39">
        <v>8030</v>
      </c>
      <c r="K14" s="39">
        <v>1602169</v>
      </c>
      <c r="L14" s="39">
        <v>35638</v>
      </c>
      <c r="M14" s="39">
        <v>7772587.31</v>
      </c>
      <c r="N14" s="39">
        <v>4254</v>
      </c>
      <c r="O14" s="39">
        <v>7776841.31</v>
      </c>
    </row>
    <row r="15" spans="1:15" ht="12.75">
      <c r="A15" s="39" t="s">
        <v>22</v>
      </c>
      <c r="B15" s="39">
        <v>34685</v>
      </c>
      <c r="C15" s="39">
        <v>1331228518</v>
      </c>
      <c r="D15" s="39">
        <v>3487611</v>
      </c>
      <c r="E15" s="39">
        <v>37048498</v>
      </c>
      <c r="F15" s="39">
        <v>1297667629</v>
      </c>
      <c r="G15" s="39">
        <v>51179791.88</v>
      </c>
      <c r="H15" s="39">
        <v>1299987</v>
      </c>
      <c r="I15" s="39">
        <v>2930</v>
      </c>
      <c r="J15" s="39">
        <v>36895</v>
      </c>
      <c r="K15" s="39">
        <v>7433366</v>
      </c>
      <c r="L15" s="39">
        <v>19989</v>
      </c>
      <c r="M15" s="39">
        <v>42448331.47</v>
      </c>
      <c r="N15" s="39">
        <v>10781</v>
      </c>
      <c r="O15" s="39">
        <v>42459112.47</v>
      </c>
    </row>
    <row r="16" spans="1:15" ht="12.75">
      <c r="A16" s="39" t="s">
        <v>23</v>
      </c>
      <c r="B16" s="39">
        <v>25186</v>
      </c>
      <c r="C16" s="39">
        <v>1084255700</v>
      </c>
      <c r="D16" s="39">
        <v>2547460</v>
      </c>
      <c r="E16" s="39">
        <v>29440705</v>
      </c>
      <c r="F16" s="39">
        <v>1057362472</v>
      </c>
      <c r="G16" s="39">
        <v>43047279.7</v>
      </c>
      <c r="H16" s="39">
        <v>1298883</v>
      </c>
      <c r="I16" s="39">
        <v>153</v>
      </c>
      <c r="J16" s="39">
        <v>27885</v>
      </c>
      <c r="K16" s="39">
        <v>5840737</v>
      </c>
      <c r="L16" s="39">
        <v>46750</v>
      </c>
      <c r="M16" s="39">
        <v>35906811.7</v>
      </c>
      <c r="N16" s="39">
        <v>15305</v>
      </c>
      <c r="O16" s="39">
        <v>35922116.7</v>
      </c>
    </row>
    <row r="17" spans="1:15" ht="12.75">
      <c r="A17" s="39" t="s">
        <v>24</v>
      </c>
      <c r="B17" s="39">
        <v>6038</v>
      </c>
      <c r="C17" s="39">
        <v>275962026</v>
      </c>
      <c r="D17" s="39">
        <v>631972</v>
      </c>
      <c r="E17" s="39">
        <v>7896437</v>
      </c>
      <c r="F17" s="39">
        <v>268697562</v>
      </c>
      <c r="G17" s="39">
        <v>11004310.27</v>
      </c>
      <c r="H17" s="39">
        <v>346510</v>
      </c>
      <c r="I17" s="39">
        <v>0</v>
      </c>
      <c r="J17" s="39">
        <v>6712</v>
      </c>
      <c r="K17" s="39">
        <v>1444149</v>
      </c>
      <c r="L17" s="39">
        <v>0</v>
      </c>
      <c r="M17" s="39">
        <v>9214436.56</v>
      </c>
      <c r="N17" s="39">
        <v>2837</v>
      </c>
      <c r="O17" s="39">
        <v>9217273.56</v>
      </c>
    </row>
    <row r="18" spans="1:15" ht="12.75">
      <c r="A18" s="39" t="s">
        <v>25</v>
      </c>
      <c r="B18" s="39">
        <v>16703</v>
      </c>
      <c r="C18" s="39">
        <v>797355473</v>
      </c>
      <c r="D18" s="39">
        <v>1680658</v>
      </c>
      <c r="E18" s="39">
        <v>22760082</v>
      </c>
      <c r="F18" s="39">
        <v>776276049</v>
      </c>
      <c r="G18" s="39">
        <v>31925279.54</v>
      </c>
      <c r="H18" s="39">
        <v>959097</v>
      </c>
      <c r="I18" s="39">
        <v>2813</v>
      </c>
      <c r="J18" s="39">
        <v>19005</v>
      </c>
      <c r="K18" s="39">
        <v>4131903</v>
      </c>
      <c r="L18" s="39">
        <v>2722</v>
      </c>
      <c r="M18" s="39">
        <v>26837871.54</v>
      </c>
      <c r="N18" s="39">
        <v>8151</v>
      </c>
      <c r="O18" s="39">
        <v>26846022.54</v>
      </c>
    </row>
    <row r="19" spans="1:15" ht="12.75">
      <c r="A19" s="39" t="s">
        <v>26</v>
      </c>
      <c r="B19" s="39">
        <v>9990</v>
      </c>
      <c r="C19" s="39">
        <v>501897236</v>
      </c>
      <c r="D19" s="39">
        <v>1001215</v>
      </c>
      <c r="E19" s="39">
        <v>13392381</v>
      </c>
      <c r="F19" s="39">
        <v>489506062</v>
      </c>
      <c r="G19" s="39">
        <v>20229356.16</v>
      </c>
      <c r="H19" s="39">
        <v>625937</v>
      </c>
      <c r="I19" s="39">
        <v>2008</v>
      </c>
      <c r="J19" s="39">
        <v>11404</v>
      </c>
      <c r="K19" s="39">
        <v>2503826</v>
      </c>
      <c r="L19" s="39">
        <v>3659</v>
      </c>
      <c r="M19" s="39">
        <v>17099511.16</v>
      </c>
      <c r="N19" s="39">
        <v>4338</v>
      </c>
      <c r="O19" s="39">
        <v>17103849.16</v>
      </c>
    </row>
    <row r="20" spans="1:15" ht="12.75">
      <c r="A20" s="39" t="s">
        <v>27</v>
      </c>
      <c r="B20" s="39">
        <v>39649</v>
      </c>
      <c r="C20" s="39">
        <v>2216384472</v>
      </c>
      <c r="D20" s="39">
        <v>5932011</v>
      </c>
      <c r="E20" s="39">
        <v>55725661</v>
      </c>
      <c r="F20" s="39">
        <v>2166590831</v>
      </c>
      <c r="G20" s="39">
        <v>97439342.99</v>
      </c>
      <c r="H20" s="39">
        <v>3470490</v>
      </c>
      <c r="I20" s="39">
        <v>638</v>
      </c>
      <c r="J20" s="39">
        <v>45815</v>
      </c>
      <c r="K20" s="39">
        <v>9992249.8</v>
      </c>
      <c r="L20" s="39">
        <v>18796</v>
      </c>
      <c r="M20" s="39">
        <v>83983153.94</v>
      </c>
      <c r="N20" s="39">
        <v>35045</v>
      </c>
      <c r="O20" s="39">
        <v>84018198.94</v>
      </c>
    </row>
    <row r="21" spans="1:15" ht="12.75">
      <c r="A21" s="39" t="s">
        <v>28</v>
      </c>
      <c r="B21" s="39">
        <v>33874</v>
      </c>
      <c r="C21" s="39">
        <v>2286722713</v>
      </c>
      <c r="D21" s="39">
        <v>7552235</v>
      </c>
      <c r="E21" s="39">
        <v>50130919</v>
      </c>
      <c r="F21" s="39">
        <v>2244144060</v>
      </c>
      <c r="G21" s="39">
        <v>105431883.65</v>
      </c>
      <c r="H21" s="39">
        <v>4620727</v>
      </c>
      <c r="I21" s="39">
        <v>12097</v>
      </c>
      <c r="J21" s="39">
        <v>39689</v>
      </c>
      <c r="K21" s="39">
        <v>7999775.6</v>
      </c>
      <c r="L21" s="39">
        <v>83911</v>
      </c>
      <c r="M21" s="39">
        <v>92835427.9</v>
      </c>
      <c r="N21" s="39">
        <v>31854</v>
      </c>
      <c r="O21" s="39">
        <v>92867281.9</v>
      </c>
    </row>
    <row r="22" spans="1:15" ht="12.75">
      <c r="A22" s="39" t="s">
        <v>29</v>
      </c>
      <c r="B22" s="39">
        <v>1692</v>
      </c>
      <c r="C22" s="39">
        <v>128189763</v>
      </c>
      <c r="D22" s="39">
        <v>464682</v>
      </c>
      <c r="E22" s="39">
        <v>2612089</v>
      </c>
      <c r="F22" s="39">
        <v>126042356</v>
      </c>
      <c r="G22" s="39">
        <v>5963696.9</v>
      </c>
      <c r="H22" s="39">
        <v>310840</v>
      </c>
      <c r="I22" s="39">
        <v>0</v>
      </c>
      <c r="J22" s="39">
        <v>1991</v>
      </c>
      <c r="K22" s="39">
        <v>384528</v>
      </c>
      <c r="L22" s="39">
        <v>6495</v>
      </c>
      <c r="M22" s="39">
        <v>5262740.4</v>
      </c>
      <c r="N22" s="39">
        <v>8684</v>
      </c>
      <c r="O22" s="39">
        <v>5271424.4</v>
      </c>
    </row>
    <row r="23" spans="1:15" ht="12.75">
      <c r="A23" s="39" t="s">
        <v>30</v>
      </c>
      <c r="B23" s="39">
        <v>22528</v>
      </c>
      <c r="C23" s="39">
        <v>1925851426</v>
      </c>
      <c r="D23" s="39">
        <v>9507741</v>
      </c>
      <c r="E23" s="39">
        <v>43220673</v>
      </c>
      <c r="F23" s="39">
        <v>1892138487</v>
      </c>
      <c r="G23" s="39">
        <v>90101105.1</v>
      </c>
      <c r="H23" s="39">
        <v>6020027</v>
      </c>
      <c r="I23" s="39">
        <v>10610</v>
      </c>
      <c r="J23" s="39">
        <v>25535</v>
      </c>
      <c r="K23" s="39">
        <v>4229584.8</v>
      </c>
      <c r="L23" s="39">
        <v>23883</v>
      </c>
      <c r="M23" s="39">
        <v>79834445.5</v>
      </c>
      <c r="N23" s="39">
        <v>35014</v>
      </c>
      <c r="O23" s="39">
        <v>79869461.5</v>
      </c>
    </row>
    <row r="24" spans="1:15" ht="12.75">
      <c r="A24" s="39" t="s">
        <v>31</v>
      </c>
      <c r="B24" s="39">
        <v>2444</v>
      </c>
      <c r="C24" s="39">
        <v>243336751</v>
      </c>
      <c r="D24" s="39">
        <v>1332236</v>
      </c>
      <c r="E24" s="39">
        <v>5182340</v>
      </c>
      <c r="F24" s="39">
        <v>239486657</v>
      </c>
      <c r="G24" s="39">
        <v>11485452.5</v>
      </c>
      <c r="H24" s="39">
        <v>964098</v>
      </c>
      <c r="I24" s="39">
        <v>2230</v>
      </c>
      <c r="J24" s="39">
        <v>2673</v>
      </c>
      <c r="K24" s="39">
        <v>350625</v>
      </c>
      <c r="L24" s="39">
        <v>5823</v>
      </c>
      <c r="M24" s="39">
        <v>10172466.5</v>
      </c>
      <c r="N24" s="39">
        <v>11599</v>
      </c>
      <c r="O24" s="39">
        <v>10184065.5</v>
      </c>
    </row>
    <row r="25" spans="1:15" ht="12.75">
      <c r="A25" s="39" t="s">
        <v>32</v>
      </c>
      <c r="B25" s="39">
        <v>14129</v>
      </c>
      <c r="C25" s="39">
        <v>1709947657</v>
      </c>
      <c r="D25" s="39">
        <v>14303381</v>
      </c>
      <c r="E25" s="39">
        <v>38689598</v>
      </c>
      <c r="F25" s="39">
        <v>1685561434</v>
      </c>
      <c r="G25" s="39">
        <v>81465220.45</v>
      </c>
      <c r="H25" s="39">
        <v>8577779</v>
      </c>
      <c r="I25" s="39">
        <v>37428</v>
      </c>
      <c r="J25" s="39">
        <v>13783</v>
      </c>
      <c r="K25" s="39">
        <v>1239932.8</v>
      </c>
      <c r="L25" s="39">
        <v>44294</v>
      </c>
      <c r="M25" s="39">
        <v>71672107.2</v>
      </c>
      <c r="N25" s="39">
        <v>37281</v>
      </c>
      <c r="O25" s="39">
        <v>71709388.2</v>
      </c>
    </row>
    <row r="26" spans="1:15" ht="12.75">
      <c r="A26" s="39" t="s">
        <v>33</v>
      </c>
      <c r="B26" s="39">
        <v>4576</v>
      </c>
      <c r="C26" s="39">
        <v>793146289</v>
      </c>
      <c r="D26" s="39">
        <v>9993437</v>
      </c>
      <c r="E26" s="39">
        <v>18164659</v>
      </c>
      <c r="F26" s="39">
        <v>784975059</v>
      </c>
      <c r="G26" s="39">
        <v>38342275.55</v>
      </c>
      <c r="H26" s="39">
        <v>4741194</v>
      </c>
      <c r="I26" s="39">
        <v>5935</v>
      </c>
      <c r="J26" s="39">
        <v>0</v>
      </c>
      <c r="K26" s="39">
        <v>0</v>
      </c>
      <c r="L26" s="39">
        <v>20135</v>
      </c>
      <c r="M26" s="39">
        <v>33599219.6</v>
      </c>
      <c r="N26" s="39">
        <v>13023</v>
      </c>
      <c r="O26" s="39">
        <v>33612242.6</v>
      </c>
    </row>
    <row r="27" spans="1:15" ht="12.75">
      <c r="A27" s="39" t="s">
        <v>34</v>
      </c>
      <c r="B27" s="39">
        <v>5319</v>
      </c>
      <c r="C27" s="39">
        <v>1561236780</v>
      </c>
      <c r="D27" s="39">
        <v>24307270</v>
      </c>
      <c r="E27" s="39">
        <v>29613179</v>
      </c>
      <c r="F27" s="39">
        <v>1555930864</v>
      </c>
      <c r="G27" s="39">
        <v>76732850.35</v>
      </c>
      <c r="H27" s="39">
        <v>11481916</v>
      </c>
      <c r="I27" s="39">
        <v>100374</v>
      </c>
      <c r="J27" s="39">
        <v>0</v>
      </c>
      <c r="K27" s="39">
        <v>0</v>
      </c>
      <c r="L27" s="39">
        <v>58411</v>
      </c>
      <c r="M27" s="39">
        <v>65309688.1</v>
      </c>
      <c r="N27" s="39">
        <v>11496</v>
      </c>
      <c r="O27" s="39">
        <v>65321184.1</v>
      </c>
    </row>
    <row r="28" spans="1:15" ht="12.75">
      <c r="A28" s="39" t="s">
        <v>35</v>
      </c>
      <c r="B28" s="39">
        <v>1096</v>
      </c>
      <c r="C28" s="39">
        <v>747534452</v>
      </c>
      <c r="D28" s="39">
        <v>13809528</v>
      </c>
      <c r="E28" s="39">
        <v>12150609</v>
      </c>
      <c r="F28" s="39">
        <v>749193379</v>
      </c>
      <c r="G28" s="39">
        <v>37240487</v>
      </c>
      <c r="H28" s="39">
        <v>5964059</v>
      </c>
      <c r="I28" s="39">
        <v>42499</v>
      </c>
      <c r="J28" s="39">
        <v>0</v>
      </c>
      <c r="K28" s="39">
        <v>0</v>
      </c>
      <c r="L28" s="39">
        <v>138255</v>
      </c>
      <c r="M28" s="39">
        <v>31209999</v>
      </c>
      <c r="N28" s="39">
        <v>47933</v>
      </c>
      <c r="O28" s="39">
        <v>31257932</v>
      </c>
    </row>
    <row r="29" spans="1:15" ht="12.75">
      <c r="A29" s="39" t="s">
        <v>36</v>
      </c>
      <c r="B29" s="39">
        <v>394</v>
      </c>
      <c r="C29" s="39">
        <v>540385365</v>
      </c>
      <c r="D29" s="39">
        <v>8913739</v>
      </c>
      <c r="E29" s="39">
        <v>7779413</v>
      </c>
      <c r="F29" s="39">
        <v>541519691</v>
      </c>
      <c r="G29" s="39">
        <v>26997193</v>
      </c>
      <c r="H29" s="39">
        <v>5397013</v>
      </c>
      <c r="I29" s="39">
        <v>27996</v>
      </c>
      <c r="J29" s="39">
        <v>0</v>
      </c>
      <c r="K29" s="39">
        <v>0</v>
      </c>
      <c r="L29" s="39">
        <v>70917</v>
      </c>
      <c r="M29" s="39">
        <v>21557259</v>
      </c>
      <c r="N29" s="39">
        <v>5871</v>
      </c>
      <c r="O29" s="39">
        <v>21563130</v>
      </c>
    </row>
    <row r="30" spans="1:15" ht="12.75">
      <c r="A30" s="39" t="s">
        <v>37</v>
      </c>
      <c r="B30" s="39">
        <v>268</v>
      </c>
      <c r="C30" s="39">
        <v>2124204843</v>
      </c>
      <c r="D30" s="39">
        <v>38153537</v>
      </c>
      <c r="E30" s="39">
        <v>53820646</v>
      </c>
      <c r="F30" s="39">
        <v>2108537734</v>
      </c>
      <c r="G30" s="39">
        <v>105373295</v>
      </c>
      <c r="H30" s="39">
        <v>24155302</v>
      </c>
      <c r="I30" s="39">
        <v>9148</v>
      </c>
      <c r="J30" s="39">
        <v>0</v>
      </c>
      <c r="K30" s="39">
        <v>0</v>
      </c>
      <c r="L30" s="39">
        <v>39377</v>
      </c>
      <c r="M30" s="39">
        <v>81294341</v>
      </c>
      <c r="N30" s="39">
        <v>733483</v>
      </c>
      <c r="O30" s="39">
        <v>82027824</v>
      </c>
    </row>
    <row r="31" spans="10:11" ht="12.75">
      <c r="J31" s="39">
        <v>0</v>
      </c>
      <c r="K31" s="39">
        <v>0</v>
      </c>
    </row>
    <row r="32" spans="1:15" ht="12.75">
      <c r="A32" s="40" t="s">
        <v>38</v>
      </c>
      <c r="B32" s="39">
        <v>580311</v>
      </c>
      <c r="C32" s="39">
        <v>24358994727</v>
      </c>
      <c r="D32" s="39">
        <v>160051493</v>
      </c>
      <c r="E32" s="39">
        <v>635893876</v>
      </c>
      <c r="F32" s="39">
        <v>23883152378</v>
      </c>
      <c r="G32" s="39">
        <v>920225401.72</v>
      </c>
      <c r="H32" s="39">
        <v>82140686.75</v>
      </c>
      <c r="I32" s="39">
        <v>285380</v>
      </c>
      <c r="J32" s="39">
        <v>430087</v>
      </c>
      <c r="K32" s="39">
        <v>83765152.99999999</v>
      </c>
      <c r="L32" s="39">
        <v>836623</v>
      </c>
      <c r="M32" s="39">
        <v>769273425.8</v>
      </c>
      <c r="N32" s="39">
        <v>1081202</v>
      </c>
      <c r="O32" s="39">
        <v>770354640.8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1">
      <selection activeCell="C1" sqref="C1"/>
    </sheetView>
  </sheetViews>
  <sheetFormatPr defaultColWidth="9.140625" defaultRowHeight="12.75"/>
  <cols>
    <col min="1" max="1" width="25.8515625" style="5" bestFit="1" customWidth="1"/>
    <col min="2" max="2" width="14.7109375" style="5" customWidth="1"/>
    <col min="3" max="3" width="18.57421875" style="5" bestFit="1" customWidth="1"/>
    <col min="4" max="5" width="16.28125" style="5" bestFit="1" customWidth="1"/>
    <col min="6" max="6" width="18.140625" style="5" bestFit="1" customWidth="1"/>
    <col min="7" max="7" width="18.421875" style="5" bestFit="1" customWidth="1"/>
    <col min="8" max="8" width="18.140625" style="5" bestFit="1" customWidth="1"/>
    <col min="9" max="9" width="13.7109375" style="5" bestFit="1" customWidth="1"/>
    <col min="10" max="10" width="12.00390625" style="5" bestFit="1" customWidth="1"/>
    <col min="11" max="11" width="15.421875" style="5" bestFit="1" customWidth="1"/>
    <col min="12" max="15" width="9.140625" style="5" customWidth="1"/>
    <col min="16" max="16384" width="9.140625" style="6" customWidth="1"/>
  </cols>
  <sheetData>
    <row r="1" spans="1:3" ht="12.75">
      <c r="A1" s="5" t="s">
        <v>0</v>
      </c>
      <c r="B1" s="8" t="s">
        <v>56</v>
      </c>
      <c r="C1" s="8" t="s">
        <v>72</v>
      </c>
    </row>
    <row r="2" spans="1:15" ht="12.75">
      <c r="A2" s="7" t="s">
        <v>1</v>
      </c>
      <c r="B2" s="8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O2" s="6"/>
    </row>
    <row r="3" spans="2:11" ht="12.75">
      <c r="B3" s="8" t="s">
        <v>48</v>
      </c>
      <c r="C3" s="8" t="s">
        <v>61</v>
      </c>
      <c r="D3" s="8" t="s">
        <v>62</v>
      </c>
      <c r="E3" s="8" t="s">
        <v>63</v>
      </c>
      <c r="F3" s="8" t="s">
        <v>64</v>
      </c>
      <c r="G3" s="8" t="s">
        <v>53</v>
      </c>
      <c r="H3" s="8" t="s">
        <v>65</v>
      </c>
      <c r="I3" s="8" t="s">
        <v>66</v>
      </c>
      <c r="J3" s="8" t="s">
        <v>67</v>
      </c>
      <c r="K3" s="8" t="s">
        <v>55</v>
      </c>
    </row>
    <row r="4" spans="1:11" ht="12.75">
      <c r="A4" s="5" t="s">
        <v>11</v>
      </c>
      <c r="B4" s="5">
        <v>74416</v>
      </c>
      <c r="C4" s="5">
        <v>5375410</v>
      </c>
      <c r="D4" s="5">
        <v>4353410.53</v>
      </c>
      <c r="E4" s="5">
        <v>656836</v>
      </c>
      <c r="F4" s="5">
        <v>10310070.530000001</v>
      </c>
      <c r="G4" s="5">
        <v>2662080.66</v>
      </c>
      <c r="H4" s="5">
        <v>7295574.87</v>
      </c>
      <c r="I4" s="5">
        <v>49870</v>
      </c>
      <c r="J4" s="5">
        <v>1380</v>
      </c>
      <c r="K4" s="5">
        <v>282074.24</v>
      </c>
    </row>
    <row r="5" spans="1:11" ht="12.75">
      <c r="A5" s="5" t="s">
        <v>12</v>
      </c>
      <c r="B5" s="5">
        <v>72733</v>
      </c>
      <c r="C5" s="5">
        <v>5565371.57</v>
      </c>
      <c r="D5" s="5">
        <v>574821.18</v>
      </c>
      <c r="E5" s="5">
        <v>45718</v>
      </c>
      <c r="F5" s="5">
        <v>6208414.75</v>
      </c>
      <c r="G5" s="5">
        <v>242989</v>
      </c>
      <c r="H5" s="5">
        <v>5957793.19</v>
      </c>
      <c r="I5" s="5">
        <v>2589</v>
      </c>
      <c r="J5" s="5">
        <v>0</v>
      </c>
      <c r="K5" s="5">
        <v>2951.01</v>
      </c>
    </row>
    <row r="6" spans="1:11" ht="12.75">
      <c r="A6" s="5" t="s">
        <v>13</v>
      </c>
      <c r="B6" s="5">
        <v>29796</v>
      </c>
      <c r="C6" s="5">
        <v>3237186.42</v>
      </c>
      <c r="D6" s="5">
        <v>323466.44</v>
      </c>
      <c r="E6" s="5">
        <v>45447</v>
      </c>
      <c r="F6" s="5">
        <v>3611850.86</v>
      </c>
      <c r="G6" s="5">
        <v>168864</v>
      </c>
      <c r="H6" s="5">
        <v>3439917.98</v>
      </c>
      <c r="I6" s="5">
        <v>1603</v>
      </c>
      <c r="J6" s="5">
        <v>0</v>
      </c>
      <c r="K6" s="5">
        <v>2938.68</v>
      </c>
    </row>
    <row r="7" spans="1:11" ht="12.75">
      <c r="A7" s="5" t="s">
        <v>14</v>
      </c>
      <c r="B7" s="5">
        <v>49740</v>
      </c>
      <c r="C7" s="5">
        <v>6610979</v>
      </c>
      <c r="D7" s="5">
        <v>541712.86</v>
      </c>
      <c r="E7" s="5">
        <v>59072</v>
      </c>
      <c r="F7" s="5">
        <v>7208996.86</v>
      </c>
      <c r="G7" s="5">
        <v>211556.52</v>
      </c>
      <c r="H7" s="5">
        <v>6934697.14</v>
      </c>
      <c r="I7" s="5">
        <v>29137</v>
      </c>
      <c r="J7" s="5">
        <v>0</v>
      </c>
      <c r="K7" s="5">
        <v>30442.59</v>
      </c>
    </row>
    <row r="8" spans="1:11" ht="12.75">
      <c r="A8" s="5" t="s">
        <v>15</v>
      </c>
      <c r="B8" s="5">
        <v>69785</v>
      </c>
      <c r="C8" s="5">
        <v>13253649</v>
      </c>
      <c r="D8" s="5">
        <v>860976.45</v>
      </c>
      <c r="E8" s="5">
        <v>97618</v>
      </c>
      <c r="F8" s="5">
        <v>14231167.45</v>
      </c>
      <c r="G8" s="5">
        <v>333724.27</v>
      </c>
      <c r="H8" s="5">
        <v>12801246.24</v>
      </c>
      <c r="I8" s="5">
        <v>220642.43</v>
      </c>
      <c r="J8" s="5">
        <v>85</v>
      </c>
      <c r="K8" s="5">
        <v>229451.49</v>
      </c>
    </row>
    <row r="9" spans="1:11" ht="12.75">
      <c r="A9" s="5" t="s">
        <v>16</v>
      </c>
      <c r="B9" s="5">
        <v>17274</v>
      </c>
      <c r="C9" s="5">
        <v>4117980</v>
      </c>
      <c r="D9" s="5">
        <v>316472.47</v>
      </c>
      <c r="E9" s="5">
        <v>25199</v>
      </c>
      <c r="F9" s="5">
        <v>4460482.47</v>
      </c>
      <c r="G9" s="5">
        <v>137056</v>
      </c>
      <c r="H9" s="5">
        <v>3712234.85</v>
      </c>
      <c r="I9" s="5">
        <v>118783.35</v>
      </c>
      <c r="J9" s="5">
        <v>0</v>
      </c>
      <c r="K9" s="5">
        <v>122547.28</v>
      </c>
    </row>
    <row r="10" spans="1:11" ht="12.75">
      <c r="A10" s="5" t="s">
        <v>17</v>
      </c>
      <c r="B10" s="5">
        <v>69784</v>
      </c>
      <c r="C10" s="5">
        <v>21457347.83</v>
      </c>
      <c r="D10" s="5">
        <v>1359145.23</v>
      </c>
      <c r="E10" s="5">
        <v>107011</v>
      </c>
      <c r="F10" s="5">
        <v>22926419.06</v>
      </c>
      <c r="G10" s="5">
        <v>428595.03</v>
      </c>
      <c r="H10" s="5">
        <v>18214018.28</v>
      </c>
      <c r="I10" s="5">
        <v>675225.67</v>
      </c>
      <c r="J10" s="5">
        <v>0</v>
      </c>
      <c r="K10" s="5">
        <v>698330.04</v>
      </c>
    </row>
    <row r="11" spans="1:11" ht="12.75">
      <c r="A11" s="5" t="s">
        <v>18</v>
      </c>
      <c r="B11" s="5">
        <v>17511</v>
      </c>
      <c r="C11" s="5">
        <v>6734244</v>
      </c>
      <c r="D11" s="5">
        <v>393207.61</v>
      </c>
      <c r="E11" s="5">
        <v>16638</v>
      </c>
      <c r="F11" s="5">
        <v>7161896.61</v>
      </c>
      <c r="G11" s="5">
        <v>125255.01</v>
      </c>
      <c r="H11" s="5">
        <v>5366523.05</v>
      </c>
      <c r="I11" s="5">
        <v>226456.45</v>
      </c>
      <c r="J11" s="5">
        <v>0</v>
      </c>
      <c r="K11" s="5">
        <v>234029.64</v>
      </c>
    </row>
    <row r="12" spans="1:11" ht="12.75">
      <c r="A12" s="5" t="s">
        <v>19</v>
      </c>
      <c r="B12" s="5">
        <v>83432</v>
      </c>
      <c r="C12" s="5">
        <v>42783490.86</v>
      </c>
      <c r="D12" s="5">
        <v>2700315.37</v>
      </c>
      <c r="E12" s="5">
        <v>233144</v>
      </c>
      <c r="F12" s="5">
        <v>45790608.23</v>
      </c>
      <c r="G12" s="5">
        <v>799671.09</v>
      </c>
      <c r="H12" s="5">
        <v>27193732.05</v>
      </c>
      <c r="I12" s="5">
        <v>2844030.75</v>
      </c>
      <c r="J12" s="5">
        <v>328</v>
      </c>
      <c r="K12" s="5">
        <v>2946018.2</v>
      </c>
    </row>
    <row r="13" spans="1:11" ht="12.75">
      <c r="A13" s="5" t="s">
        <v>20</v>
      </c>
      <c r="B13" s="5">
        <v>63139</v>
      </c>
      <c r="C13" s="5">
        <v>46514630.64</v>
      </c>
      <c r="D13" s="5">
        <v>3150801.66</v>
      </c>
      <c r="E13" s="5">
        <v>224471</v>
      </c>
      <c r="F13" s="5">
        <v>49993912.3</v>
      </c>
      <c r="G13" s="5">
        <v>705638.25</v>
      </c>
      <c r="H13" s="5">
        <v>23672231.99</v>
      </c>
      <c r="I13" s="5">
        <v>3821007.93</v>
      </c>
      <c r="J13" s="5">
        <v>13084.62</v>
      </c>
      <c r="K13" s="5">
        <v>3979439.76</v>
      </c>
    </row>
    <row r="14" spans="1:11" ht="12.75">
      <c r="A14" s="5" t="s">
        <v>21</v>
      </c>
      <c r="B14" s="5">
        <v>15132</v>
      </c>
      <c r="C14" s="5">
        <v>13108865</v>
      </c>
      <c r="D14" s="5">
        <v>848307.28</v>
      </c>
      <c r="E14" s="5">
        <v>63396</v>
      </c>
      <c r="F14" s="5">
        <v>14071783.28</v>
      </c>
      <c r="G14" s="5">
        <v>162696</v>
      </c>
      <c r="H14" s="5">
        <v>6219751.72</v>
      </c>
      <c r="I14" s="5">
        <v>1060140.4</v>
      </c>
      <c r="J14" s="5">
        <v>7452.06</v>
      </c>
      <c r="K14" s="5">
        <v>1107034.09</v>
      </c>
    </row>
    <row r="15" spans="1:11" ht="12.75">
      <c r="A15" s="5" t="s">
        <v>22</v>
      </c>
      <c r="B15" s="5">
        <v>70205</v>
      </c>
      <c r="C15" s="5">
        <v>71589583.91</v>
      </c>
      <c r="D15" s="5">
        <v>4012677.19</v>
      </c>
      <c r="E15" s="5">
        <v>274405</v>
      </c>
      <c r="F15" s="5">
        <v>76010782.1</v>
      </c>
      <c r="G15" s="5">
        <v>807935.23</v>
      </c>
      <c r="H15" s="5">
        <v>30634276.4</v>
      </c>
      <c r="I15" s="5">
        <v>5066934.21</v>
      </c>
      <c r="J15" s="5">
        <v>73016.45</v>
      </c>
      <c r="K15" s="5">
        <v>5332082.12</v>
      </c>
    </row>
    <row r="16" spans="1:11" ht="12.75">
      <c r="A16" s="5" t="s">
        <v>23</v>
      </c>
      <c r="B16" s="5">
        <v>51661</v>
      </c>
      <c r="C16" s="5">
        <v>63133464</v>
      </c>
      <c r="D16" s="5">
        <v>3764560.83</v>
      </c>
      <c r="E16" s="5">
        <v>278130</v>
      </c>
      <c r="F16" s="5">
        <v>67285137.83</v>
      </c>
      <c r="G16" s="5">
        <v>749710.43</v>
      </c>
      <c r="H16" s="5">
        <v>24623394.26</v>
      </c>
      <c r="I16" s="5">
        <v>3914057.61</v>
      </c>
      <c r="J16" s="5">
        <v>69598.4</v>
      </c>
      <c r="K16" s="5">
        <v>4142179.95</v>
      </c>
    </row>
    <row r="17" spans="1:11" ht="12.75">
      <c r="A17" s="5" t="s">
        <v>24</v>
      </c>
      <c r="B17" s="5">
        <v>12155</v>
      </c>
      <c r="C17" s="5">
        <v>16149765</v>
      </c>
      <c r="D17" s="5">
        <v>1099795.73</v>
      </c>
      <c r="E17" s="5">
        <v>78331</v>
      </c>
      <c r="F17" s="5">
        <v>17343306.73</v>
      </c>
      <c r="G17" s="5">
        <v>190630.18</v>
      </c>
      <c r="H17" s="5">
        <v>5862688.61</v>
      </c>
      <c r="I17" s="5">
        <v>1057390.68</v>
      </c>
      <c r="J17" s="5">
        <v>18505.74</v>
      </c>
      <c r="K17" s="5">
        <v>1117117</v>
      </c>
    </row>
    <row r="18" spans="1:11" ht="12.75">
      <c r="A18" s="5" t="s">
        <v>25</v>
      </c>
      <c r="B18" s="5">
        <v>34214</v>
      </c>
      <c r="C18" s="5">
        <v>49306383</v>
      </c>
      <c r="D18" s="5">
        <v>3102168.64</v>
      </c>
      <c r="E18" s="5">
        <v>269782</v>
      </c>
      <c r="F18" s="5">
        <v>52787048.64</v>
      </c>
      <c r="G18" s="5">
        <v>576816.87</v>
      </c>
      <c r="H18" s="5">
        <v>17255702.2</v>
      </c>
      <c r="I18" s="5">
        <v>2930902.01</v>
      </c>
      <c r="J18" s="5">
        <v>59037.91</v>
      </c>
      <c r="K18" s="5">
        <v>3113074.69</v>
      </c>
    </row>
    <row r="19" spans="1:11" ht="12.75">
      <c r="A19" s="5" t="s">
        <v>26</v>
      </c>
      <c r="B19" s="5">
        <v>21693</v>
      </c>
      <c r="C19" s="5">
        <v>33396010</v>
      </c>
      <c r="D19" s="5">
        <v>2145222.19</v>
      </c>
      <c r="E19" s="5">
        <v>153261</v>
      </c>
      <c r="F19" s="5">
        <v>35751376.19</v>
      </c>
      <c r="G19" s="5">
        <v>373957.59</v>
      </c>
      <c r="H19" s="5">
        <v>11208288.94</v>
      </c>
      <c r="I19" s="5">
        <v>2021068.29</v>
      </c>
      <c r="J19" s="5">
        <v>37677.32</v>
      </c>
      <c r="K19" s="5">
        <v>2145291.34</v>
      </c>
    </row>
    <row r="20" spans="1:11" ht="12.75">
      <c r="A20" s="5" t="s">
        <v>27</v>
      </c>
      <c r="B20" s="5">
        <v>100730</v>
      </c>
      <c r="C20" s="5">
        <v>173779423.15</v>
      </c>
      <c r="D20" s="5">
        <v>14165475.53</v>
      </c>
      <c r="E20" s="5">
        <v>1001567</v>
      </c>
      <c r="F20" s="5">
        <v>189370359.68</v>
      </c>
      <c r="G20" s="5">
        <v>2252393.76</v>
      </c>
      <c r="H20" s="5">
        <v>42660739.39</v>
      </c>
      <c r="I20" s="5">
        <v>14172122.31</v>
      </c>
      <c r="J20" s="5">
        <v>247238.56</v>
      </c>
      <c r="K20" s="5">
        <v>14982072.87</v>
      </c>
    </row>
    <row r="21" spans="1:11" ht="12.75">
      <c r="A21" s="5" t="s">
        <v>28</v>
      </c>
      <c r="B21" s="5">
        <v>114275</v>
      </c>
      <c r="C21" s="5">
        <v>253731558</v>
      </c>
      <c r="D21" s="5">
        <v>23262355.18</v>
      </c>
      <c r="E21" s="5">
        <v>1639866</v>
      </c>
      <c r="F21" s="5">
        <v>279274206.18</v>
      </c>
      <c r="G21" s="5">
        <v>2754034.33</v>
      </c>
      <c r="H21" s="5">
        <v>37578891.73</v>
      </c>
      <c r="I21" s="5">
        <v>23180341.26</v>
      </c>
      <c r="J21" s="5">
        <v>517007.8</v>
      </c>
      <c r="K21" s="5">
        <v>24612891.69</v>
      </c>
    </row>
    <row r="22" spans="1:11" ht="12.75">
      <c r="A22" s="5" t="s">
        <v>29</v>
      </c>
      <c r="B22" s="5">
        <v>7087</v>
      </c>
      <c r="C22" s="5">
        <v>17973466</v>
      </c>
      <c r="D22" s="5">
        <v>1696694.7</v>
      </c>
      <c r="E22" s="5">
        <v>97624</v>
      </c>
      <c r="F22" s="5">
        <v>19804008.7</v>
      </c>
      <c r="G22" s="5">
        <v>183047.92</v>
      </c>
      <c r="H22" s="5">
        <v>2031281.23</v>
      </c>
      <c r="I22" s="5">
        <v>1681458.41</v>
      </c>
      <c r="J22" s="5">
        <v>38286.58</v>
      </c>
      <c r="K22" s="5">
        <v>1790914.25</v>
      </c>
    </row>
    <row r="23" spans="1:11" ht="12.75">
      <c r="A23" s="5" t="s">
        <v>30</v>
      </c>
      <c r="B23" s="5">
        <v>126074</v>
      </c>
      <c r="C23" s="5">
        <v>369761785</v>
      </c>
      <c r="D23" s="5">
        <v>36806648.120000005</v>
      </c>
      <c r="E23" s="5">
        <v>2800655</v>
      </c>
      <c r="F23" s="5">
        <v>410385207.12</v>
      </c>
      <c r="G23" s="5">
        <v>4150503.17</v>
      </c>
      <c r="H23" s="5">
        <v>41342516.9</v>
      </c>
      <c r="I23" s="5">
        <v>30022701</v>
      </c>
      <c r="J23" s="5">
        <v>787691.33</v>
      </c>
      <c r="K23" s="5">
        <v>32109690.95</v>
      </c>
    </row>
    <row r="24" spans="1:11" ht="12.75">
      <c r="A24" s="5" t="s">
        <v>31</v>
      </c>
      <c r="B24" s="5">
        <v>19177</v>
      </c>
      <c r="C24" s="5">
        <v>67158216</v>
      </c>
      <c r="D24" s="5">
        <v>6511043.22</v>
      </c>
      <c r="E24" s="5">
        <v>589345</v>
      </c>
      <c r="F24" s="5">
        <v>74454920.22</v>
      </c>
      <c r="G24" s="5">
        <v>709657.83</v>
      </c>
      <c r="H24" s="5">
        <v>6142653.3100000005</v>
      </c>
      <c r="I24" s="5">
        <v>5269537.24</v>
      </c>
      <c r="J24" s="5">
        <v>135555.51</v>
      </c>
      <c r="K24" s="5">
        <v>5649280.4</v>
      </c>
    </row>
    <row r="25" spans="1:11" ht="12.75">
      <c r="A25" s="5" t="s">
        <v>32</v>
      </c>
      <c r="B25" s="5">
        <v>133960</v>
      </c>
      <c r="C25" s="5">
        <v>574242776</v>
      </c>
      <c r="D25" s="5">
        <v>72482410.27000001</v>
      </c>
      <c r="E25" s="5">
        <v>7109231.74</v>
      </c>
      <c r="F25" s="5">
        <v>655844219.01</v>
      </c>
      <c r="G25" s="5">
        <v>6932499.859999999</v>
      </c>
      <c r="H25" s="5">
        <v>29773452.19</v>
      </c>
      <c r="I25" s="5">
        <v>56248874.83</v>
      </c>
      <c r="J25" s="5">
        <v>1520111.5</v>
      </c>
      <c r="K25" s="5">
        <v>60408845.67</v>
      </c>
    </row>
    <row r="26" spans="1:11" ht="12.75">
      <c r="A26" s="5" t="s">
        <v>33</v>
      </c>
      <c r="B26" s="5">
        <v>47554</v>
      </c>
      <c r="C26" s="5">
        <v>261186815</v>
      </c>
      <c r="D26" s="5">
        <v>56378312.79</v>
      </c>
      <c r="E26" s="5">
        <v>6358169.6</v>
      </c>
      <c r="F26" s="5">
        <v>325379477.39</v>
      </c>
      <c r="G26" s="5">
        <v>5307193.09</v>
      </c>
      <c r="H26" s="5">
        <v>10307408.32</v>
      </c>
      <c r="I26" s="5">
        <v>34461888.72</v>
      </c>
      <c r="J26" s="5">
        <v>1028862.53</v>
      </c>
      <c r="K26" s="5">
        <v>37274403.86</v>
      </c>
    </row>
    <row r="27" spans="1:11" ht="12.75">
      <c r="A27" s="5" t="s">
        <v>34</v>
      </c>
      <c r="B27" s="5">
        <v>55806</v>
      </c>
      <c r="C27" s="5">
        <v>420545962.1</v>
      </c>
      <c r="D27" s="5">
        <v>167874826.34</v>
      </c>
      <c r="E27" s="5">
        <v>26083570</v>
      </c>
      <c r="F27" s="5">
        <v>617663840.44</v>
      </c>
      <c r="G27" s="5">
        <v>18275317.36</v>
      </c>
      <c r="H27" s="5">
        <v>21102777.65</v>
      </c>
      <c r="I27" s="5">
        <v>78236262.7</v>
      </c>
      <c r="J27" s="5">
        <v>2496895.49</v>
      </c>
      <c r="K27" s="5">
        <v>85024762.33</v>
      </c>
    </row>
    <row r="28" spans="1:11" ht="12.75">
      <c r="A28" s="5" t="s">
        <v>35</v>
      </c>
      <c r="B28" s="5">
        <v>12486</v>
      </c>
      <c r="C28" s="5">
        <v>163743067</v>
      </c>
      <c r="D28" s="5">
        <v>110939246.47</v>
      </c>
      <c r="E28" s="5">
        <v>26217170</v>
      </c>
      <c r="F28" s="5">
        <v>302454457.47</v>
      </c>
      <c r="G28" s="5">
        <v>15263528.78</v>
      </c>
      <c r="H28" s="5">
        <v>10796877.77</v>
      </c>
      <c r="I28" s="5">
        <v>39567229.96</v>
      </c>
      <c r="J28" s="5">
        <v>1402482.25</v>
      </c>
      <c r="K28" s="5">
        <v>43455811.5</v>
      </c>
    </row>
    <row r="29" spans="1:11" ht="12.75">
      <c r="A29" s="5" t="s">
        <v>36</v>
      </c>
      <c r="B29" s="5">
        <v>5007</v>
      </c>
      <c r="C29" s="5">
        <v>110030103</v>
      </c>
      <c r="D29" s="5">
        <v>92831961.9</v>
      </c>
      <c r="E29" s="5">
        <v>30120960</v>
      </c>
      <c r="F29" s="5">
        <v>233916327.9</v>
      </c>
      <c r="G29" s="5">
        <v>15249819.07</v>
      </c>
      <c r="H29" s="5">
        <v>8673934.68</v>
      </c>
      <c r="I29" s="5">
        <v>29395506.11</v>
      </c>
      <c r="J29" s="5">
        <v>1059752.62</v>
      </c>
      <c r="K29" s="5">
        <v>32065835.44</v>
      </c>
    </row>
    <row r="30" spans="1:11" ht="12.75">
      <c r="A30" s="5" t="s">
        <v>37</v>
      </c>
      <c r="B30" s="5">
        <v>3786</v>
      </c>
      <c r="C30" s="5">
        <v>273146991</v>
      </c>
      <c r="D30" s="5">
        <v>569291051.1800001</v>
      </c>
      <c r="E30" s="5">
        <v>231700489</v>
      </c>
      <c r="F30" s="5">
        <v>1080991078.18</v>
      </c>
      <c r="G30" s="5">
        <v>95677063.78</v>
      </c>
      <c r="H30" s="5">
        <v>22167025.81</v>
      </c>
      <c r="I30" s="5">
        <v>69961495.86</v>
      </c>
      <c r="J30" s="5">
        <v>4194790.02</v>
      </c>
      <c r="K30" s="5">
        <v>83621700.77000001</v>
      </c>
    </row>
    <row r="32" spans="2:11" ht="12.75">
      <c r="B32" s="5">
        <v>1378612</v>
      </c>
      <c r="C32" s="5">
        <v>3087634522.48</v>
      </c>
      <c r="D32" s="5">
        <v>1181787087.3600001</v>
      </c>
      <c r="E32" s="5">
        <v>336347106.34000003</v>
      </c>
      <c r="F32" s="5">
        <v>4624691356.18</v>
      </c>
      <c r="G32" s="5">
        <v>175432235.08</v>
      </c>
      <c r="H32" s="5">
        <v>442969630.74999994</v>
      </c>
      <c r="I32" s="5">
        <v>406237257.18</v>
      </c>
      <c r="J32" s="5">
        <v>13708839.690000001</v>
      </c>
      <c r="K32" s="5">
        <v>446481211.85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G1">
      <selection activeCell="H18" sqref="H18"/>
    </sheetView>
  </sheetViews>
  <sheetFormatPr defaultColWidth="9.140625" defaultRowHeight="12.75"/>
  <cols>
    <col min="1" max="1" width="25.8515625" style="46" customWidth="1"/>
    <col min="2" max="2" width="13.7109375" style="46" customWidth="1"/>
    <col min="3" max="3" width="14.7109375" style="46" customWidth="1"/>
    <col min="4" max="4" width="17.8515625" style="46" customWidth="1"/>
    <col min="5" max="5" width="18.140625" style="46" customWidth="1"/>
    <col min="6" max="6" width="15.00390625" style="46" customWidth="1"/>
    <col min="7" max="7" width="12.8515625" style="46" customWidth="1"/>
    <col min="8" max="8" width="18.28125" style="46" customWidth="1"/>
    <col min="9" max="9" width="17.421875" style="46" customWidth="1"/>
    <col min="10" max="10" width="11.8515625" style="46" customWidth="1"/>
    <col min="11" max="11" width="13.140625" style="46" customWidth="1"/>
    <col min="12" max="16" width="9.140625" style="46" customWidth="1"/>
    <col min="17" max="16384" width="9.140625" style="48" customWidth="1"/>
  </cols>
  <sheetData>
    <row r="1" spans="1:3" ht="12.75">
      <c r="A1" s="46" t="s">
        <v>39</v>
      </c>
      <c r="B1" s="47" t="s">
        <v>166</v>
      </c>
      <c r="C1" s="46" t="s">
        <v>167</v>
      </c>
    </row>
    <row r="3" spans="3:11" ht="12.75">
      <c r="C3" s="47" t="s">
        <v>75</v>
      </c>
      <c r="D3" s="47" t="s">
        <v>76</v>
      </c>
      <c r="E3" s="47" t="s">
        <v>178</v>
      </c>
      <c r="F3" s="47" t="s">
        <v>77</v>
      </c>
      <c r="G3" s="47" t="s">
        <v>180</v>
      </c>
      <c r="H3" s="47" t="s">
        <v>78</v>
      </c>
      <c r="I3" s="47" t="s">
        <v>79</v>
      </c>
      <c r="J3" s="47" t="s">
        <v>80</v>
      </c>
      <c r="K3" s="47" t="s">
        <v>81</v>
      </c>
    </row>
    <row r="4" spans="2:11" ht="12.75">
      <c r="B4" s="47" t="s">
        <v>179</v>
      </c>
      <c r="C4" s="47" t="s">
        <v>83</v>
      </c>
      <c r="D4" s="47" t="s">
        <v>162</v>
      </c>
      <c r="E4" s="47" t="s">
        <v>86</v>
      </c>
      <c r="F4" s="47" t="s">
        <v>89</v>
      </c>
      <c r="G4" s="47" t="s">
        <v>175</v>
      </c>
      <c r="H4" s="47" t="s">
        <v>176</v>
      </c>
      <c r="I4" s="47" t="s">
        <v>94</v>
      </c>
      <c r="J4" s="47" t="s">
        <v>181</v>
      </c>
      <c r="K4" s="47" t="s">
        <v>182</v>
      </c>
    </row>
    <row r="5" spans="1:11" ht="12.75">
      <c r="A5" s="46" t="s">
        <v>11</v>
      </c>
      <c r="B5" s="46">
        <v>7438</v>
      </c>
      <c r="C5" s="46">
        <v>19466687</v>
      </c>
      <c r="D5" s="46">
        <v>239384</v>
      </c>
      <c r="E5" s="46">
        <v>19227348</v>
      </c>
      <c r="F5" s="46">
        <v>35</v>
      </c>
      <c r="G5" s="46">
        <v>257</v>
      </c>
      <c r="H5" s="46">
        <v>54408</v>
      </c>
      <c r="I5" s="46">
        <v>91</v>
      </c>
      <c r="J5" s="46">
        <v>358</v>
      </c>
      <c r="K5" s="46">
        <v>422</v>
      </c>
    </row>
    <row r="6" spans="1:11" ht="12.75">
      <c r="A6" s="46" t="s">
        <v>12</v>
      </c>
      <c r="B6" s="46">
        <v>6922</v>
      </c>
      <c r="C6" s="46">
        <v>51364077</v>
      </c>
      <c r="D6" s="46">
        <v>87005</v>
      </c>
      <c r="E6" s="46">
        <v>51277091</v>
      </c>
      <c r="F6" s="46">
        <v>16</v>
      </c>
      <c r="G6" s="46">
        <v>382</v>
      </c>
      <c r="H6" s="46">
        <v>79977</v>
      </c>
      <c r="I6" s="46">
        <v>33</v>
      </c>
      <c r="J6" s="46">
        <v>613</v>
      </c>
      <c r="K6" s="46">
        <v>635</v>
      </c>
    </row>
    <row r="7" spans="1:11" ht="12.75">
      <c r="A7" s="46" t="s">
        <v>13</v>
      </c>
      <c r="B7" s="46">
        <v>2335</v>
      </c>
      <c r="C7" s="46">
        <v>25712695</v>
      </c>
      <c r="D7" s="46">
        <v>41627</v>
      </c>
      <c r="E7" s="46">
        <v>25671074</v>
      </c>
      <c r="F7" s="46">
        <v>3</v>
      </c>
      <c r="G7" s="46">
        <v>208</v>
      </c>
      <c r="H7" s="46">
        <v>41135</v>
      </c>
      <c r="I7" s="46">
        <v>15</v>
      </c>
      <c r="J7" s="46">
        <v>275</v>
      </c>
      <c r="K7" s="46">
        <v>285</v>
      </c>
    </row>
    <row r="8" spans="1:11" ht="12.75">
      <c r="A8" s="46" t="s">
        <v>14</v>
      </c>
      <c r="B8" s="46">
        <v>3747</v>
      </c>
      <c r="C8" s="46">
        <v>50666592</v>
      </c>
      <c r="D8" s="46">
        <v>89078</v>
      </c>
      <c r="E8" s="46">
        <v>50577554</v>
      </c>
      <c r="F8" s="46">
        <v>26347.38</v>
      </c>
      <c r="G8" s="46">
        <v>990</v>
      </c>
      <c r="H8" s="46">
        <v>205432</v>
      </c>
      <c r="I8" s="46">
        <v>17904.54</v>
      </c>
      <c r="J8" s="46">
        <v>697</v>
      </c>
      <c r="K8" s="46">
        <v>18636.54</v>
      </c>
    </row>
    <row r="9" spans="1:11" ht="12.75">
      <c r="A9" s="46" t="s">
        <v>15</v>
      </c>
      <c r="B9" s="46">
        <v>4523</v>
      </c>
      <c r="C9" s="46">
        <v>76720995</v>
      </c>
      <c r="D9" s="46">
        <v>143930</v>
      </c>
      <c r="E9" s="46">
        <v>76577068</v>
      </c>
      <c r="F9" s="46">
        <v>249122.5</v>
      </c>
      <c r="G9" s="46">
        <v>1598</v>
      </c>
      <c r="H9" s="46">
        <v>320709</v>
      </c>
      <c r="I9" s="46">
        <v>167672.82</v>
      </c>
      <c r="J9" s="46">
        <v>1682</v>
      </c>
      <c r="K9" s="46">
        <v>169358.82</v>
      </c>
    </row>
    <row r="10" spans="1:11" ht="12.75">
      <c r="A10" s="46" t="s">
        <v>16</v>
      </c>
      <c r="B10" s="46">
        <v>927</v>
      </c>
      <c r="C10" s="46">
        <v>18130378</v>
      </c>
      <c r="D10" s="46">
        <v>45708</v>
      </c>
      <c r="E10" s="46">
        <v>18084671</v>
      </c>
      <c r="F10" s="46">
        <v>122220.71</v>
      </c>
      <c r="G10" s="46">
        <v>356</v>
      </c>
      <c r="H10" s="46">
        <v>71311</v>
      </c>
      <c r="I10" s="46">
        <v>84207.74</v>
      </c>
      <c r="J10" s="46">
        <v>259</v>
      </c>
      <c r="K10" s="46">
        <v>84466.74</v>
      </c>
    </row>
    <row r="11" spans="1:11" ht="12.75">
      <c r="A11" s="46" t="s">
        <v>17</v>
      </c>
      <c r="B11" s="46">
        <v>3372</v>
      </c>
      <c r="C11" s="46">
        <v>74197457</v>
      </c>
      <c r="D11" s="46">
        <v>203603</v>
      </c>
      <c r="E11" s="46">
        <v>73992100</v>
      </c>
      <c r="F11" s="46">
        <v>734732.83</v>
      </c>
      <c r="G11" s="46">
        <v>1490</v>
      </c>
      <c r="H11" s="46">
        <v>292609</v>
      </c>
      <c r="I11" s="46">
        <v>513565.19</v>
      </c>
      <c r="J11" s="46">
        <v>1353</v>
      </c>
      <c r="K11" s="46">
        <v>514915.19</v>
      </c>
    </row>
    <row r="12" spans="1:11" ht="12.75">
      <c r="A12" s="46" t="s">
        <v>18</v>
      </c>
      <c r="B12" s="46">
        <v>814</v>
      </c>
      <c r="C12" s="46">
        <v>19980240</v>
      </c>
      <c r="D12" s="46">
        <v>47727</v>
      </c>
      <c r="E12" s="46">
        <v>19932513</v>
      </c>
      <c r="F12" s="46">
        <v>272071.19</v>
      </c>
      <c r="G12" s="46">
        <v>395</v>
      </c>
      <c r="H12" s="46">
        <v>78337</v>
      </c>
      <c r="I12" s="46">
        <v>195626.47</v>
      </c>
      <c r="J12" s="46">
        <v>114</v>
      </c>
      <c r="K12" s="46">
        <v>195743.47</v>
      </c>
    </row>
    <row r="13" spans="1:11" ht="12.75">
      <c r="A13" s="46" t="s">
        <v>19</v>
      </c>
      <c r="B13" s="46">
        <v>3567</v>
      </c>
      <c r="C13" s="46">
        <v>98124332</v>
      </c>
      <c r="D13" s="46">
        <v>249739</v>
      </c>
      <c r="E13" s="46">
        <v>97868387</v>
      </c>
      <c r="F13" s="46">
        <v>2118625.16</v>
      </c>
      <c r="G13" s="46">
        <v>1907</v>
      </c>
      <c r="H13" s="46">
        <v>390915</v>
      </c>
      <c r="I13" s="46">
        <v>1727700.16</v>
      </c>
      <c r="J13" s="46">
        <v>1063</v>
      </c>
      <c r="K13" s="46">
        <v>1728761.16</v>
      </c>
    </row>
    <row r="14" spans="1:11" ht="12.75">
      <c r="A14" s="46" t="s">
        <v>20</v>
      </c>
      <c r="B14" s="46">
        <v>2449</v>
      </c>
      <c r="C14" s="46">
        <v>78436159</v>
      </c>
      <c r="D14" s="46">
        <v>185839</v>
      </c>
      <c r="E14" s="46">
        <v>78250322</v>
      </c>
      <c r="F14" s="46">
        <v>2483503.67</v>
      </c>
      <c r="G14" s="46">
        <v>1507</v>
      </c>
      <c r="H14" s="46">
        <v>327858</v>
      </c>
      <c r="I14" s="46">
        <v>2155669.67</v>
      </c>
      <c r="J14" s="46">
        <v>946</v>
      </c>
      <c r="K14" s="46">
        <v>2156612.67</v>
      </c>
    </row>
    <row r="15" spans="1:11" ht="12.75">
      <c r="A15" s="46" t="s">
        <v>21</v>
      </c>
      <c r="B15" s="46">
        <v>617</v>
      </c>
      <c r="C15" s="46">
        <v>21348975</v>
      </c>
      <c r="D15" s="46">
        <v>53256</v>
      </c>
      <c r="E15" s="46">
        <v>21295717</v>
      </c>
      <c r="F15" s="46">
        <v>768272.72</v>
      </c>
      <c r="G15" s="46">
        <v>390</v>
      </c>
      <c r="H15" s="46">
        <v>88379</v>
      </c>
      <c r="I15" s="46">
        <v>679896.72</v>
      </c>
      <c r="J15" s="46">
        <v>0</v>
      </c>
      <c r="K15" s="46">
        <v>679896.72</v>
      </c>
    </row>
    <row r="16" spans="1:11" ht="12.75">
      <c r="A16" s="46" t="s">
        <v>22</v>
      </c>
      <c r="B16" s="46">
        <v>2488</v>
      </c>
      <c r="C16" s="46">
        <v>93269196</v>
      </c>
      <c r="D16" s="46">
        <v>263494</v>
      </c>
      <c r="E16" s="46">
        <v>92997504</v>
      </c>
      <c r="F16" s="46">
        <v>3664525.85</v>
      </c>
      <c r="G16" s="46">
        <v>1746</v>
      </c>
      <c r="H16" s="46">
        <v>409736</v>
      </c>
      <c r="I16" s="46">
        <v>3254788.85</v>
      </c>
      <c r="J16" s="46">
        <v>2405</v>
      </c>
      <c r="K16" s="46">
        <v>3257193.85</v>
      </c>
    </row>
    <row r="17" spans="1:11" ht="12.75">
      <c r="A17" s="46" t="s">
        <v>23</v>
      </c>
      <c r="B17" s="46">
        <v>1538</v>
      </c>
      <c r="C17" s="46">
        <v>64672673</v>
      </c>
      <c r="D17" s="46">
        <v>198477</v>
      </c>
      <c r="E17" s="46">
        <v>64474196</v>
      </c>
      <c r="F17" s="46">
        <v>2624357.73</v>
      </c>
      <c r="G17" s="46">
        <v>1075</v>
      </c>
      <c r="H17" s="46">
        <v>260298</v>
      </c>
      <c r="I17" s="46">
        <v>2364057.73</v>
      </c>
      <c r="J17" s="46">
        <v>829</v>
      </c>
      <c r="K17" s="46">
        <v>2364883.73</v>
      </c>
    </row>
    <row r="18" spans="1:11" ht="12.75">
      <c r="A18" s="46" t="s">
        <v>24</v>
      </c>
      <c r="B18" s="46">
        <v>351</v>
      </c>
      <c r="C18" s="46">
        <v>15671847</v>
      </c>
      <c r="D18" s="46">
        <v>56604</v>
      </c>
      <c r="E18" s="46">
        <v>15615243</v>
      </c>
      <c r="F18" s="46">
        <v>639525.12</v>
      </c>
      <c r="G18" s="46">
        <v>252</v>
      </c>
      <c r="H18" s="46">
        <v>66051</v>
      </c>
      <c r="I18" s="46">
        <v>573475.12</v>
      </c>
      <c r="J18" s="46">
        <v>538</v>
      </c>
      <c r="K18" s="46">
        <v>574013.12</v>
      </c>
    </row>
    <row r="19" spans="1:11" ht="12.75">
      <c r="A19" s="46" t="s">
        <v>25</v>
      </c>
      <c r="B19" s="46">
        <v>867</v>
      </c>
      <c r="C19" s="46">
        <v>40373409</v>
      </c>
      <c r="D19" s="46">
        <v>104051</v>
      </c>
      <c r="E19" s="46">
        <v>40269358</v>
      </c>
      <c r="F19" s="46">
        <v>1656020.46</v>
      </c>
      <c r="G19" s="46">
        <v>660</v>
      </c>
      <c r="H19" s="46">
        <v>178295</v>
      </c>
      <c r="I19" s="46">
        <v>1477735.46</v>
      </c>
      <c r="J19" s="46">
        <v>681</v>
      </c>
      <c r="K19" s="46">
        <v>1478406.46</v>
      </c>
    </row>
    <row r="20" spans="1:11" ht="12.75">
      <c r="A20" s="46" t="s">
        <v>26</v>
      </c>
      <c r="B20" s="46">
        <v>502</v>
      </c>
      <c r="C20" s="46">
        <v>24648942</v>
      </c>
      <c r="D20" s="46">
        <v>68855</v>
      </c>
      <c r="E20" s="46">
        <v>24580087</v>
      </c>
      <c r="F20" s="46">
        <v>1015735.45</v>
      </c>
      <c r="G20" s="46">
        <v>395</v>
      </c>
      <c r="H20" s="46">
        <v>105199</v>
      </c>
      <c r="I20" s="46">
        <v>910554.45</v>
      </c>
      <c r="J20" s="46">
        <v>359</v>
      </c>
      <c r="K20" s="46">
        <v>910913.45</v>
      </c>
    </row>
    <row r="21" spans="1:11" ht="12.75">
      <c r="A21" s="46" t="s">
        <v>27</v>
      </c>
      <c r="B21" s="46">
        <v>1807</v>
      </c>
      <c r="C21" s="46">
        <v>98729348</v>
      </c>
      <c r="D21" s="46">
        <v>253246</v>
      </c>
      <c r="E21" s="46">
        <v>98476102</v>
      </c>
      <c r="F21" s="46">
        <v>4418718.25</v>
      </c>
      <c r="G21" s="46">
        <v>1433</v>
      </c>
      <c r="H21" s="46">
        <v>371458.7</v>
      </c>
      <c r="I21" s="46">
        <v>4047255.55</v>
      </c>
      <c r="J21" s="46">
        <v>4332</v>
      </c>
      <c r="K21" s="46">
        <v>4051585.55</v>
      </c>
    </row>
    <row r="22" spans="1:11" ht="12.75">
      <c r="A22" s="46" t="s">
        <v>28</v>
      </c>
      <c r="B22" s="46">
        <v>1326</v>
      </c>
      <c r="C22" s="46">
        <v>87821914</v>
      </c>
      <c r="D22" s="46">
        <v>183015</v>
      </c>
      <c r="E22" s="46">
        <v>87638886</v>
      </c>
      <c r="F22" s="46">
        <v>4116749.8</v>
      </c>
      <c r="G22" s="46">
        <v>1120</v>
      </c>
      <c r="H22" s="46">
        <v>271373.9</v>
      </c>
      <c r="I22" s="46">
        <v>3845376.9</v>
      </c>
      <c r="J22" s="46">
        <v>1599</v>
      </c>
      <c r="K22" s="46">
        <v>3846975.9</v>
      </c>
    </row>
    <row r="23" spans="1:11" ht="12.75">
      <c r="A23" s="46" t="s">
        <v>29</v>
      </c>
      <c r="B23" s="46">
        <v>54</v>
      </c>
      <c r="C23" s="46">
        <v>4031315</v>
      </c>
      <c r="D23" s="46">
        <v>6522</v>
      </c>
      <c r="E23" s="46">
        <v>4024793</v>
      </c>
      <c r="F23" s="46">
        <v>190436.55</v>
      </c>
      <c r="G23" s="46">
        <v>48</v>
      </c>
      <c r="H23" s="46">
        <v>11240.8</v>
      </c>
      <c r="I23" s="46">
        <v>179195.75</v>
      </c>
      <c r="J23" s="46">
        <v>59</v>
      </c>
      <c r="K23" s="46">
        <v>179254.75</v>
      </c>
    </row>
    <row r="24" spans="1:11" ht="12.75">
      <c r="A24" s="46" t="s">
        <v>30</v>
      </c>
      <c r="B24" s="46">
        <v>593</v>
      </c>
      <c r="C24" s="46">
        <v>49449304</v>
      </c>
      <c r="D24" s="46">
        <v>93724</v>
      </c>
      <c r="E24" s="46">
        <v>49355578</v>
      </c>
      <c r="F24" s="46">
        <v>2349161.8</v>
      </c>
      <c r="G24" s="46">
        <v>512</v>
      </c>
      <c r="H24" s="46">
        <v>100911</v>
      </c>
      <c r="I24" s="46">
        <v>2244675.8</v>
      </c>
      <c r="J24" s="46">
        <v>1690</v>
      </c>
      <c r="K24" s="46">
        <v>2246365.8</v>
      </c>
    </row>
    <row r="25" spans="1:11" ht="12.75">
      <c r="A25" s="46" t="s">
        <v>31</v>
      </c>
      <c r="B25" s="46">
        <v>76</v>
      </c>
      <c r="C25" s="46">
        <v>7460031</v>
      </c>
      <c r="D25" s="46">
        <v>15863</v>
      </c>
      <c r="E25" s="46">
        <v>7444168</v>
      </c>
      <c r="F25" s="46">
        <v>357012.3</v>
      </c>
      <c r="G25" s="46">
        <v>64</v>
      </c>
      <c r="H25" s="46">
        <v>9956</v>
      </c>
      <c r="I25" s="46">
        <v>347057.3</v>
      </c>
      <c r="J25" s="46">
        <v>163</v>
      </c>
      <c r="K25" s="46">
        <v>347220.3</v>
      </c>
    </row>
    <row r="26" spans="1:11" ht="12.75">
      <c r="A26" s="46" t="s">
        <v>32</v>
      </c>
      <c r="B26" s="46">
        <v>263</v>
      </c>
      <c r="C26" s="46">
        <v>30260521</v>
      </c>
      <c r="D26" s="46">
        <v>67368</v>
      </c>
      <c r="E26" s="46">
        <v>30193153</v>
      </c>
      <c r="F26" s="46">
        <v>1457053.9</v>
      </c>
      <c r="G26" s="46">
        <v>226</v>
      </c>
      <c r="H26" s="46">
        <v>25546.8</v>
      </c>
      <c r="I26" s="46">
        <v>1431508.1</v>
      </c>
      <c r="J26" s="46">
        <v>636</v>
      </c>
      <c r="K26" s="46">
        <v>1432144.1</v>
      </c>
    </row>
    <row r="27" spans="1:11" ht="12.75">
      <c r="A27" s="46" t="s">
        <v>33</v>
      </c>
      <c r="B27" s="46">
        <v>40</v>
      </c>
      <c r="C27" s="46">
        <v>6676218</v>
      </c>
      <c r="D27" s="46">
        <v>7187</v>
      </c>
      <c r="E27" s="46">
        <v>6669031</v>
      </c>
      <c r="F27" s="46">
        <v>325448.75</v>
      </c>
      <c r="G27" s="46">
        <v>0</v>
      </c>
      <c r="H27" s="46">
        <v>0</v>
      </c>
      <c r="I27" s="46">
        <v>325448.75</v>
      </c>
      <c r="J27" s="46">
        <v>70</v>
      </c>
      <c r="K27" s="46">
        <v>325518.75</v>
      </c>
    </row>
    <row r="28" spans="1:11" ht="12.75">
      <c r="A28" s="46" t="s">
        <v>34</v>
      </c>
      <c r="B28" s="46">
        <v>39</v>
      </c>
      <c r="C28" s="46">
        <v>10465402</v>
      </c>
      <c r="D28" s="46">
        <v>3837</v>
      </c>
      <c r="E28" s="46">
        <v>10461565</v>
      </c>
      <c r="F28" s="46">
        <v>515282.45</v>
      </c>
      <c r="G28" s="46">
        <v>0</v>
      </c>
      <c r="H28" s="46">
        <v>0</v>
      </c>
      <c r="I28" s="46">
        <v>515282.45</v>
      </c>
      <c r="J28" s="46">
        <v>38</v>
      </c>
      <c r="K28" s="46">
        <v>515320.45</v>
      </c>
    </row>
    <row r="29" spans="1:11" ht="12.75">
      <c r="A29" s="46" t="s">
        <v>35</v>
      </c>
      <c r="B29" s="47" t="s">
        <v>47</v>
      </c>
      <c r="C29" s="46">
        <v>3977300</v>
      </c>
      <c r="D29" s="46">
        <v>0</v>
      </c>
      <c r="E29" s="46">
        <v>3977300</v>
      </c>
      <c r="F29" s="46">
        <v>197665</v>
      </c>
      <c r="G29" s="46">
        <v>0</v>
      </c>
      <c r="H29" s="46">
        <v>0</v>
      </c>
      <c r="I29" s="46">
        <v>197665</v>
      </c>
      <c r="J29" s="46">
        <v>0</v>
      </c>
      <c r="K29" s="46">
        <v>197665</v>
      </c>
    </row>
    <row r="30" spans="1:11" ht="12.75">
      <c r="A30" s="46" t="s">
        <v>36</v>
      </c>
      <c r="B30" s="47" t="s">
        <v>47</v>
      </c>
      <c r="C30" s="46">
        <v>94310887</v>
      </c>
      <c r="D30" s="46">
        <v>164</v>
      </c>
      <c r="E30" s="46">
        <v>5064065</v>
      </c>
      <c r="F30" s="46">
        <v>252402</v>
      </c>
      <c r="G30" s="46">
        <v>0</v>
      </c>
      <c r="H30" s="46">
        <v>0</v>
      </c>
      <c r="I30" s="46">
        <v>252402</v>
      </c>
      <c r="J30" s="46">
        <v>624</v>
      </c>
      <c r="K30" s="46">
        <v>253027</v>
      </c>
    </row>
    <row r="32" spans="1:11" ht="12.75">
      <c r="A32" s="47" t="s">
        <v>38</v>
      </c>
      <c r="B32" s="46">
        <v>46655</v>
      </c>
      <c r="C32" s="46">
        <v>1165966894</v>
      </c>
      <c r="D32" s="46">
        <v>2709303</v>
      </c>
      <c r="E32" s="46">
        <v>1073994874</v>
      </c>
      <c r="F32" s="46">
        <v>30555045.57</v>
      </c>
      <c r="G32" s="46">
        <v>17011</v>
      </c>
      <c r="H32" s="46">
        <v>3761136.2</v>
      </c>
      <c r="I32" s="46">
        <v>27508861.52</v>
      </c>
      <c r="J32" s="46">
        <v>21383</v>
      </c>
      <c r="K32" s="46">
        <v>27530221.52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G1">
      <selection activeCell="G3" sqref="G3"/>
    </sheetView>
  </sheetViews>
  <sheetFormatPr defaultColWidth="9.140625" defaultRowHeight="12.75"/>
  <cols>
    <col min="1" max="1" width="25.8515625" style="49" customWidth="1"/>
    <col min="2" max="2" width="14.140625" style="49" customWidth="1"/>
    <col min="3" max="3" width="14.7109375" style="49" customWidth="1"/>
    <col min="4" max="4" width="17.8515625" style="49" customWidth="1"/>
    <col min="5" max="5" width="18.140625" style="49" customWidth="1"/>
    <col min="6" max="6" width="15.00390625" style="49" customWidth="1"/>
    <col min="7" max="7" width="12.8515625" style="49" customWidth="1"/>
    <col min="8" max="8" width="16.00390625" style="49" customWidth="1"/>
    <col min="9" max="9" width="17.421875" style="49" customWidth="1"/>
    <col min="10" max="10" width="11.8515625" style="49" customWidth="1"/>
    <col min="11" max="11" width="13.140625" style="49" customWidth="1"/>
    <col min="12" max="13" width="9.140625" style="49" customWidth="1"/>
    <col min="14" max="28" width="9.140625" style="51" customWidth="1"/>
    <col min="29" max="16384" width="9.140625" style="48" customWidth="1"/>
  </cols>
  <sheetData>
    <row r="1" spans="1:3" ht="12.75">
      <c r="A1" s="49" t="s">
        <v>39</v>
      </c>
      <c r="B1" s="50" t="s">
        <v>170</v>
      </c>
      <c r="C1" s="49" t="s">
        <v>171</v>
      </c>
    </row>
    <row r="2" spans="3:28" ht="12.75">
      <c r="C2" s="50" t="s">
        <v>75</v>
      </c>
      <c r="D2" s="50" t="s">
        <v>76</v>
      </c>
      <c r="E2" s="50" t="s">
        <v>178</v>
      </c>
      <c r="F2" s="50" t="s">
        <v>77</v>
      </c>
      <c r="G2" s="50" t="s">
        <v>183</v>
      </c>
      <c r="H2" s="50" t="s">
        <v>78</v>
      </c>
      <c r="I2" s="50" t="s">
        <v>79</v>
      </c>
      <c r="J2" s="50" t="s">
        <v>80</v>
      </c>
      <c r="K2" s="50" t="s">
        <v>81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12.75">
      <c r="A3" s="46"/>
      <c r="B3" s="47" t="s">
        <v>179</v>
      </c>
      <c r="C3" s="47" t="s">
        <v>83</v>
      </c>
      <c r="D3" s="47" t="s">
        <v>162</v>
      </c>
      <c r="E3" s="47" t="s">
        <v>86</v>
      </c>
      <c r="F3" s="47" t="s">
        <v>89</v>
      </c>
      <c r="G3" s="47" t="s">
        <v>175</v>
      </c>
      <c r="H3" s="47" t="s">
        <v>176</v>
      </c>
      <c r="I3" s="47" t="s">
        <v>94</v>
      </c>
      <c r="J3" s="47" t="s">
        <v>181</v>
      </c>
      <c r="K3" s="47" t="s">
        <v>182</v>
      </c>
      <c r="L3" s="46"/>
      <c r="M3" s="46"/>
      <c r="N3" s="46"/>
      <c r="O3" s="46"/>
      <c r="P3" s="4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11" ht="12.75">
      <c r="A4" s="49" t="s">
        <v>11</v>
      </c>
      <c r="B4" s="49">
        <v>164</v>
      </c>
      <c r="C4" s="49">
        <v>-667294</v>
      </c>
      <c r="D4" s="49">
        <v>61641</v>
      </c>
      <c r="E4" s="49">
        <v>-728936</v>
      </c>
      <c r="F4" s="49">
        <v>0</v>
      </c>
      <c r="G4" s="49">
        <v>39</v>
      </c>
      <c r="H4" s="49">
        <v>9961</v>
      </c>
      <c r="I4" s="49">
        <v>0</v>
      </c>
      <c r="J4" s="49">
        <v>86</v>
      </c>
      <c r="K4" s="49">
        <v>86</v>
      </c>
    </row>
    <row r="5" spans="1:11" ht="12.75">
      <c r="A5" s="49" t="s">
        <v>12</v>
      </c>
      <c r="B5" s="49">
        <v>246</v>
      </c>
      <c r="C5" s="49">
        <v>1907146</v>
      </c>
      <c r="D5" s="49">
        <v>11396</v>
      </c>
      <c r="E5" s="49">
        <v>1895750</v>
      </c>
      <c r="F5" s="49">
        <v>6</v>
      </c>
      <c r="G5" s="49">
        <v>50</v>
      </c>
      <c r="H5" s="49">
        <v>15302</v>
      </c>
      <c r="I5" s="49">
        <v>0</v>
      </c>
      <c r="J5" s="49">
        <v>87</v>
      </c>
      <c r="K5" s="49">
        <v>87</v>
      </c>
    </row>
    <row r="6" spans="1:11" ht="12.75">
      <c r="A6" s="49" t="s">
        <v>13</v>
      </c>
      <c r="B6" s="49">
        <v>119</v>
      </c>
      <c r="C6" s="49">
        <v>1312927</v>
      </c>
      <c r="D6" s="49">
        <v>6841</v>
      </c>
      <c r="E6" s="49">
        <v>1306096</v>
      </c>
      <c r="F6" s="49">
        <v>0</v>
      </c>
      <c r="G6" s="49">
        <v>18</v>
      </c>
      <c r="H6" s="49">
        <v>5037</v>
      </c>
      <c r="I6" s="49">
        <v>0</v>
      </c>
      <c r="J6" s="49">
        <v>119</v>
      </c>
      <c r="K6" s="49">
        <v>119</v>
      </c>
    </row>
    <row r="7" spans="1:11" ht="12.75">
      <c r="A7" s="49" t="s">
        <v>14</v>
      </c>
      <c r="B7" s="49">
        <v>251</v>
      </c>
      <c r="C7" s="49">
        <v>3432458</v>
      </c>
      <c r="D7" s="49">
        <v>18378</v>
      </c>
      <c r="E7" s="49">
        <v>3414080</v>
      </c>
      <c r="F7" s="49">
        <v>9</v>
      </c>
      <c r="G7" s="49">
        <v>58</v>
      </c>
      <c r="H7" s="49">
        <v>17854</v>
      </c>
      <c r="I7" s="49">
        <v>9</v>
      </c>
      <c r="J7" s="49">
        <v>72</v>
      </c>
      <c r="K7" s="49">
        <v>81</v>
      </c>
    </row>
    <row r="8" spans="1:11" ht="12.75">
      <c r="A8" s="49" t="s">
        <v>15</v>
      </c>
      <c r="B8" s="49">
        <v>422</v>
      </c>
      <c r="C8" s="49">
        <v>7151368</v>
      </c>
      <c r="D8" s="49">
        <v>13957</v>
      </c>
      <c r="E8" s="49">
        <v>7137411</v>
      </c>
      <c r="F8" s="49">
        <v>0</v>
      </c>
      <c r="G8" s="49">
        <v>97</v>
      </c>
      <c r="H8" s="49">
        <v>30625</v>
      </c>
      <c r="I8" s="49">
        <v>0</v>
      </c>
      <c r="J8" s="49">
        <v>174</v>
      </c>
      <c r="K8" s="49">
        <v>174</v>
      </c>
    </row>
    <row r="9" spans="1:11" ht="12.75">
      <c r="A9" s="49" t="s">
        <v>16</v>
      </c>
      <c r="B9" s="49">
        <v>116</v>
      </c>
      <c r="C9" s="49">
        <v>2265665</v>
      </c>
      <c r="D9" s="49">
        <v>8521</v>
      </c>
      <c r="E9" s="49">
        <v>2257134</v>
      </c>
      <c r="F9" s="49">
        <v>4</v>
      </c>
      <c r="G9" s="49">
        <v>25</v>
      </c>
      <c r="H9" s="49">
        <v>7297</v>
      </c>
      <c r="I9" s="49">
        <v>0</v>
      </c>
      <c r="J9" s="49">
        <v>0</v>
      </c>
      <c r="K9" s="49">
        <v>4</v>
      </c>
    </row>
    <row r="10" spans="1:11" ht="12.75">
      <c r="A10" s="49" t="s">
        <v>17</v>
      </c>
      <c r="B10" s="49">
        <v>433</v>
      </c>
      <c r="C10" s="49">
        <v>9584233</v>
      </c>
      <c r="D10" s="49">
        <v>24410</v>
      </c>
      <c r="E10" s="49">
        <v>9559823</v>
      </c>
      <c r="F10" s="49">
        <v>0</v>
      </c>
      <c r="G10" s="49">
        <v>121</v>
      </c>
      <c r="H10" s="49">
        <v>37209</v>
      </c>
      <c r="I10" s="49">
        <v>0</v>
      </c>
      <c r="J10" s="49">
        <v>38</v>
      </c>
      <c r="K10" s="49">
        <v>38</v>
      </c>
    </row>
    <row r="11" spans="1:11" ht="12.75">
      <c r="A11" s="49" t="s">
        <v>18</v>
      </c>
      <c r="B11" s="49">
        <v>124</v>
      </c>
      <c r="C11" s="49">
        <v>3044958</v>
      </c>
      <c r="D11" s="49">
        <v>7907</v>
      </c>
      <c r="E11" s="49">
        <v>3037051</v>
      </c>
      <c r="F11" s="49">
        <v>455.09</v>
      </c>
      <c r="G11" s="49">
        <v>77</v>
      </c>
      <c r="H11" s="49">
        <v>22390</v>
      </c>
      <c r="I11" s="49">
        <v>165.75</v>
      </c>
      <c r="J11" s="49">
        <v>6</v>
      </c>
      <c r="K11" s="49">
        <v>164.75</v>
      </c>
    </row>
    <row r="12" spans="1:11" ht="12.75">
      <c r="A12" s="49" t="s">
        <v>19</v>
      </c>
      <c r="B12" s="49">
        <v>605</v>
      </c>
      <c r="C12" s="49">
        <v>16630236</v>
      </c>
      <c r="D12" s="49">
        <v>47195</v>
      </c>
      <c r="E12" s="49">
        <v>16583044</v>
      </c>
      <c r="F12" s="49">
        <v>15481.18</v>
      </c>
      <c r="G12" s="49">
        <v>430</v>
      </c>
      <c r="H12" s="49">
        <v>127532</v>
      </c>
      <c r="I12" s="49">
        <v>4371.25</v>
      </c>
      <c r="J12" s="49">
        <v>122</v>
      </c>
      <c r="K12" s="49">
        <v>4502.25</v>
      </c>
    </row>
    <row r="13" spans="1:11" ht="12.75">
      <c r="A13" s="49" t="s">
        <v>20</v>
      </c>
      <c r="B13" s="49">
        <v>427</v>
      </c>
      <c r="C13" s="49">
        <v>13714180</v>
      </c>
      <c r="D13" s="49">
        <v>54166</v>
      </c>
      <c r="E13" s="49">
        <v>13660010</v>
      </c>
      <c r="F13" s="49">
        <v>50388.73</v>
      </c>
      <c r="G13" s="49">
        <v>319</v>
      </c>
      <c r="H13" s="49">
        <v>93525</v>
      </c>
      <c r="I13" s="49">
        <v>14590.84</v>
      </c>
      <c r="J13" s="49">
        <v>155</v>
      </c>
      <c r="K13" s="49">
        <v>14745.84</v>
      </c>
    </row>
    <row r="14" spans="1:11" ht="12.75">
      <c r="A14" s="49" t="s">
        <v>21</v>
      </c>
      <c r="B14" s="49">
        <v>117</v>
      </c>
      <c r="C14" s="49">
        <v>4050790</v>
      </c>
      <c r="D14" s="49">
        <v>13965</v>
      </c>
      <c r="E14" s="49">
        <v>4036825</v>
      </c>
      <c r="F14" s="49">
        <v>23930.66</v>
      </c>
      <c r="G14" s="49">
        <v>97</v>
      </c>
      <c r="H14" s="49">
        <v>27941</v>
      </c>
      <c r="I14" s="49">
        <v>6235</v>
      </c>
      <c r="J14" s="49">
        <v>13</v>
      </c>
      <c r="K14" s="49">
        <v>6248</v>
      </c>
    </row>
    <row r="15" spans="1:11" ht="12.75">
      <c r="A15" s="49" t="s">
        <v>22</v>
      </c>
      <c r="B15" s="49">
        <v>536</v>
      </c>
      <c r="C15" s="49">
        <v>20123508</v>
      </c>
      <c r="D15" s="49">
        <v>89918</v>
      </c>
      <c r="E15" s="49">
        <v>20021242</v>
      </c>
      <c r="F15" s="49">
        <v>139587.51</v>
      </c>
      <c r="G15" s="49">
        <v>434</v>
      </c>
      <c r="H15" s="49">
        <v>129658</v>
      </c>
      <c r="I15" s="49">
        <v>39379.94</v>
      </c>
      <c r="J15" s="49">
        <v>80</v>
      </c>
      <c r="K15" s="49">
        <v>39465.94</v>
      </c>
    </row>
    <row r="16" spans="1:11" ht="12.75">
      <c r="A16" s="49" t="s">
        <v>23</v>
      </c>
      <c r="B16" s="49">
        <v>451</v>
      </c>
      <c r="C16" s="49">
        <v>19055181</v>
      </c>
      <c r="D16" s="49">
        <v>93835</v>
      </c>
      <c r="E16" s="49">
        <v>18961346</v>
      </c>
      <c r="F16" s="49">
        <v>199556.8</v>
      </c>
      <c r="G16" s="49">
        <v>387</v>
      </c>
      <c r="H16" s="49">
        <v>112629</v>
      </c>
      <c r="I16" s="49">
        <v>87149.17</v>
      </c>
      <c r="J16" s="49">
        <v>596</v>
      </c>
      <c r="K16" s="49">
        <v>87745.17</v>
      </c>
    </row>
    <row r="17" spans="1:11" ht="12.75">
      <c r="A17" s="49" t="s">
        <v>24</v>
      </c>
      <c r="B17" s="49">
        <v>126</v>
      </c>
      <c r="C17" s="49">
        <v>5638741</v>
      </c>
      <c r="D17" s="49">
        <v>29311</v>
      </c>
      <c r="E17" s="49">
        <v>5609430</v>
      </c>
      <c r="F17" s="49">
        <v>67030.33</v>
      </c>
      <c r="G17" s="49">
        <v>113</v>
      </c>
      <c r="H17" s="49">
        <v>31811</v>
      </c>
      <c r="I17" s="49">
        <v>35219.33</v>
      </c>
      <c r="J17" s="49">
        <v>77</v>
      </c>
      <c r="K17" s="49">
        <v>35296.33</v>
      </c>
    </row>
    <row r="18" spans="1:11" ht="12.75">
      <c r="A18" s="49" t="s">
        <v>25</v>
      </c>
      <c r="B18" s="49">
        <v>346</v>
      </c>
      <c r="C18" s="49">
        <v>16172280</v>
      </c>
      <c r="D18" s="49">
        <v>76666</v>
      </c>
      <c r="E18" s="49">
        <v>16095614</v>
      </c>
      <c r="F18" s="49">
        <v>213500.91</v>
      </c>
      <c r="G18" s="49">
        <v>295</v>
      </c>
      <c r="H18" s="49">
        <v>93609</v>
      </c>
      <c r="I18" s="49">
        <v>119613.91</v>
      </c>
      <c r="J18" s="49">
        <v>171</v>
      </c>
      <c r="K18" s="49">
        <v>119784.91</v>
      </c>
    </row>
    <row r="19" spans="1:11" ht="12.75">
      <c r="A19" s="49" t="s">
        <v>26</v>
      </c>
      <c r="B19" s="49">
        <v>248</v>
      </c>
      <c r="C19" s="49">
        <v>12225827</v>
      </c>
      <c r="D19" s="49">
        <v>73006</v>
      </c>
      <c r="E19" s="49">
        <v>12152821</v>
      </c>
      <c r="F19" s="49">
        <v>195034.58</v>
      </c>
      <c r="G19" s="49">
        <v>232</v>
      </c>
      <c r="H19" s="49">
        <v>70700</v>
      </c>
      <c r="I19" s="49">
        <v>124325.58</v>
      </c>
      <c r="J19" s="49">
        <v>136</v>
      </c>
      <c r="K19" s="49">
        <v>124461.58</v>
      </c>
    </row>
    <row r="20" spans="1:11" ht="12.75">
      <c r="A20" s="49" t="s">
        <v>27</v>
      </c>
      <c r="B20" s="49">
        <v>1238</v>
      </c>
      <c r="C20" s="49">
        <v>68451179</v>
      </c>
      <c r="D20" s="49">
        <v>322099</v>
      </c>
      <c r="E20" s="49">
        <v>68129080</v>
      </c>
      <c r="F20" s="49">
        <v>1695463.88</v>
      </c>
      <c r="G20" s="49">
        <v>1146</v>
      </c>
      <c r="H20" s="49">
        <v>369088</v>
      </c>
      <c r="I20" s="49">
        <v>1326375.88</v>
      </c>
      <c r="J20" s="49">
        <v>1998</v>
      </c>
      <c r="K20" s="49">
        <v>1328373.88</v>
      </c>
    </row>
    <row r="21" spans="1:11" ht="12.75">
      <c r="A21" s="49" t="s">
        <v>28</v>
      </c>
      <c r="B21" s="49">
        <v>1909</v>
      </c>
      <c r="C21" s="49">
        <v>128291136</v>
      </c>
      <c r="D21" s="49">
        <v>425832</v>
      </c>
      <c r="E21" s="49">
        <v>127865278</v>
      </c>
      <c r="F21" s="49">
        <v>4661346.36</v>
      </c>
      <c r="G21" s="49">
        <v>1823</v>
      </c>
      <c r="H21" s="49">
        <v>603835</v>
      </c>
      <c r="I21" s="49">
        <v>4057522.36</v>
      </c>
      <c r="J21" s="49">
        <v>963</v>
      </c>
      <c r="K21" s="49">
        <v>4058479.36</v>
      </c>
    </row>
    <row r="22" spans="1:11" ht="12.75">
      <c r="A22" s="49" t="s">
        <v>29</v>
      </c>
      <c r="B22" s="49">
        <v>118</v>
      </c>
      <c r="C22" s="49">
        <v>8816391</v>
      </c>
      <c r="D22" s="49">
        <v>25157</v>
      </c>
      <c r="E22" s="49">
        <v>8791234</v>
      </c>
      <c r="F22" s="49">
        <v>353124.28</v>
      </c>
      <c r="G22" s="49">
        <v>117</v>
      </c>
      <c r="H22" s="49">
        <v>39681</v>
      </c>
      <c r="I22" s="49">
        <v>313444.28</v>
      </c>
      <c r="J22" s="49">
        <v>198</v>
      </c>
      <c r="K22" s="49">
        <v>313642.28</v>
      </c>
    </row>
    <row r="23" spans="1:11" ht="12.75">
      <c r="A23" s="49" t="s">
        <v>30</v>
      </c>
      <c r="B23" s="49">
        <v>2377</v>
      </c>
      <c r="C23" s="49">
        <v>201697858</v>
      </c>
      <c r="D23" s="49">
        <v>585084</v>
      </c>
      <c r="E23" s="49">
        <v>201112781</v>
      </c>
      <c r="F23" s="49">
        <v>8194373.53</v>
      </c>
      <c r="G23" s="49">
        <v>2343</v>
      </c>
      <c r="H23" s="49">
        <v>794048</v>
      </c>
      <c r="I23" s="49">
        <v>7400330.53</v>
      </c>
      <c r="J23" s="49">
        <v>1435</v>
      </c>
      <c r="K23" s="49">
        <v>7401760.53</v>
      </c>
    </row>
    <row r="24" spans="1:11" ht="12.75">
      <c r="A24" s="49" t="s">
        <v>31</v>
      </c>
      <c r="B24" s="49">
        <v>350</v>
      </c>
      <c r="C24" s="49">
        <v>34394072</v>
      </c>
      <c r="D24" s="49">
        <v>92860</v>
      </c>
      <c r="E24" s="49">
        <v>34301210</v>
      </c>
      <c r="F24" s="49">
        <v>1488771.22</v>
      </c>
      <c r="G24" s="49">
        <v>337</v>
      </c>
      <c r="H24" s="49">
        <v>115301</v>
      </c>
      <c r="I24" s="49">
        <v>1373464.22</v>
      </c>
      <c r="J24" s="49">
        <v>199</v>
      </c>
      <c r="K24" s="49">
        <v>1373663.22</v>
      </c>
    </row>
    <row r="25" spans="1:11" ht="12.75">
      <c r="A25" s="49" t="s">
        <v>32</v>
      </c>
      <c r="B25" s="49">
        <v>2176</v>
      </c>
      <c r="C25" s="49">
        <v>259433107</v>
      </c>
      <c r="D25" s="49">
        <v>545110</v>
      </c>
      <c r="E25" s="49">
        <v>258887879</v>
      </c>
      <c r="F25" s="49">
        <v>12071795.65</v>
      </c>
      <c r="G25" s="49">
        <v>2156</v>
      </c>
      <c r="H25" s="49">
        <v>567046.4</v>
      </c>
      <c r="I25" s="49">
        <v>11504712.25</v>
      </c>
      <c r="J25" s="49">
        <v>5014</v>
      </c>
      <c r="K25" s="49">
        <v>11509716.25</v>
      </c>
    </row>
    <row r="26" spans="1:11" ht="12.75">
      <c r="A26" s="49" t="s">
        <v>33</v>
      </c>
      <c r="B26" s="49">
        <v>465</v>
      </c>
      <c r="C26" s="49">
        <v>79117801</v>
      </c>
      <c r="D26" s="49">
        <v>161275</v>
      </c>
      <c r="E26" s="49">
        <v>78956527</v>
      </c>
      <c r="F26" s="49">
        <v>3761802</v>
      </c>
      <c r="G26" s="49">
        <v>403</v>
      </c>
      <c r="H26" s="49">
        <v>40064.3</v>
      </c>
      <c r="I26" s="49">
        <v>3721736.7</v>
      </c>
      <c r="J26" s="49">
        <v>1010</v>
      </c>
      <c r="K26" s="49">
        <v>3722746.7</v>
      </c>
    </row>
    <row r="27" spans="1:11" ht="12.75">
      <c r="A27" s="49" t="s">
        <v>34</v>
      </c>
      <c r="B27" s="49">
        <v>278</v>
      </c>
      <c r="C27" s="49">
        <v>79526996</v>
      </c>
      <c r="D27" s="49">
        <v>121146</v>
      </c>
      <c r="E27" s="49">
        <v>79400596</v>
      </c>
      <c r="F27" s="49">
        <v>3858814.85</v>
      </c>
      <c r="G27" s="49">
        <v>0</v>
      </c>
      <c r="H27" s="49">
        <v>0</v>
      </c>
      <c r="I27" s="49">
        <v>3855102.85</v>
      </c>
      <c r="J27" s="49">
        <v>769</v>
      </c>
      <c r="K27" s="49">
        <v>3855871.85</v>
      </c>
    </row>
    <row r="28" spans="1:11" ht="12.75">
      <c r="A28" s="49" t="s">
        <v>35</v>
      </c>
      <c r="B28" s="49">
        <v>57</v>
      </c>
      <c r="C28" s="49">
        <v>38896042</v>
      </c>
      <c r="D28" s="49">
        <v>31213</v>
      </c>
      <c r="E28" s="49">
        <v>38864829</v>
      </c>
      <c r="F28" s="49">
        <v>1920440.65</v>
      </c>
      <c r="G28" s="49">
        <v>0</v>
      </c>
      <c r="H28" s="49">
        <v>0</v>
      </c>
      <c r="I28" s="49">
        <v>1920440.65</v>
      </c>
      <c r="J28" s="49">
        <v>1862</v>
      </c>
      <c r="K28" s="49">
        <v>1922302.65</v>
      </c>
    </row>
    <row r="29" spans="1:11" ht="12.75">
      <c r="A29" s="49" t="s">
        <v>36</v>
      </c>
      <c r="B29" s="47" t="s">
        <v>47</v>
      </c>
      <c r="C29" s="49">
        <v>6265354</v>
      </c>
      <c r="D29" s="49">
        <v>11213</v>
      </c>
      <c r="E29" s="49">
        <v>6254141</v>
      </c>
      <c r="F29" s="49">
        <v>310707.8</v>
      </c>
      <c r="G29" s="49">
        <v>0</v>
      </c>
      <c r="H29" s="49">
        <v>0</v>
      </c>
      <c r="I29" s="49">
        <v>310707.8</v>
      </c>
      <c r="J29" s="49">
        <v>370</v>
      </c>
      <c r="K29" s="49">
        <v>311077.8</v>
      </c>
    </row>
    <row r="30" spans="1:11" ht="12.75">
      <c r="A30" s="49" t="s">
        <v>37</v>
      </c>
      <c r="B30" s="47" t="s">
        <v>47</v>
      </c>
      <c r="C30" s="49">
        <v>31379606</v>
      </c>
      <c r="D30" s="49">
        <v>24547</v>
      </c>
      <c r="E30" s="49">
        <v>31355059</v>
      </c>
      <c r="F30" s="49">
        <v>1564552</v>
      </c>
      <c r="G30" s="49">
        <v>0</v>
      </c>
      <c r="H30" s="49">
        <v>0</v>
      </c>
      <c r="I30" s="49">
        <v>1564552</v>
      </c>
      <c r="J30" s="49">
        <v>290</v>
      </c>
      <c r="K30" s="49">
        <v>1564842</v>
      </c>
    </row>
    <row r="32" spans="1:11" ht="12.75">
      <c r="A32" s="50" t="s">
        <v>38</v>
      </c>
      <c r="B32" s="49">
        <v>13699</v>
      </c>
      <c r="C32" s="49">
        <v>1071911746</v>
      </c>
      <c r="D32" s="49">
        <v>2976649</v>
      </c>
      <c r="E32" s="49">
        <v>1068917355</v>
      </c>
      <c r="F32" s="49">
        <v>40786177.01</v>
      </c>
      <c r="G32" s="49">
        <v>11117</v>
      </c>
      <c r="H32" s="49">
        <v>3362143.7</v>
      </c>
      <c r="I32" s="49">
        <v>37779449.28999999</v>
      </c>
      <c r="J32" s="49">
        <v>16040</v>
      </c>
      <c r="K32" s="49">
        <v>37795480.28999999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B1">
      <selection activeCell="G9" sqref="G9"/>
    </sheetView>
  </sheetViews>
  <sheetFormatPr defaultColWidth="9.140625" defaultRowHeight="12.75"/>
  <cols>
    <col min="1" max="1" width="22.57421875" style="46" customWidth="1"/>
    <col min="2" max="2" width="13.7109375" style="46" customWidth="1"/>
    <col min="3" max="3" width="14.7109375" style="46" customWidth="1"/>
    <col min="4" max="4" width="17.8515625" style="46" customWidth="1"/>
    <col min="5" max="5" width="18.140625" style="46" customWidth="1"/>
    <col min="6" max="6" width="15.00390625" style="46" customWidth="1"/>
    <col min="7" max="7" width="13.00390625" style="46" customWidth="1"/>
    <col min="8" max="8" width="16.00390625" style="46" customWidth="1"/>
    <col min="9" max="9" width="17.421875" style="46" customWidth="1"/>
    <col min="10" max="10" width="11.8515625" style="46" customWidth="1"/>
    <col min="11" max="11" width="13.140625" style="46" customWidth="1"/>
    <col min="12" max="15" width="9.140625" style="46" customWidth="1"/>
    <col min="16" max="18" width="9.140625" style="51" customWidth="1"/>
    <col min="19" max="16384" width="9.140625" style="48" customWidth="1"/>
  </cols>
  <sheetData>
    <row r="1" spans="1:3" ht="12.75">
      <c r="A1" s="46" t="s">
        <v>39</v>
      </c>
      <c r="B1" s="47" t="s">
        <v>58</v>
      </c>
      <c r="C1" s="46" t="s">
        <v>172</v>
      </c>
    </row>
    <row r="2" spans="3:18" ht="12.75">
      <c r="C2" s="47" t="s">
        <v>75</v>
      </c>
      <c r="D2" s="47" t="s">
        <v>76</v>
      </c>
      <c r="E2" s="47" t="s">
        <v>178</v>
      </c>
      <c r="F2" s="47" t="s">
        <v>77</v>
      </c>
      <c r="G2" s="47" t="s">
        <v>183</v>
      </c>
      <c r="H2" s="47" t="s">
        <v>78</v>
      </c>
      <c r="I2" s="47" t="s">
        <v>79</v>
      </c>
      <c r="J2" s="47" t="s">
        <v>80</v>
      </c>
      <c r="K2" s="47" t="s">
        <v>81</v>
      </c>
      <c r="P2" s="48"/>
      <c r="Q2" s="48"/>
      <c r="R2" s="48"/>
    </row>
    <row r="3" spans="2:18" ht="12.75">
      <c r="B3" s="47" t="s">
        <v>179</v>
      </c>
      <c r="C3" s="47" t="s">
        <v>83</v>
      </c>
      <c r="D3" s="47" t="s">
        <v>162</v>
      </c>
      <c r="E3" s="47" t="s">
        <v>86</v>
      </c>
      <c r="F3" s="47" t="s">
        <v>89</v>
      </c>
      <c r="G3" s="47" t="s">
        <v>175</v>
      </c>
      <c r="H3" s="47" t="s">
        <v>176</v>
      </c>
      <c r="I3" s="47" t="s">
        <v>94</v>
      </c>
      <c r="J3" s="47" t="s">
        <v>181</v>
      </c>
      <c r="K3" s="47" t="s">
        <v>182</v>
      </c>
      <c r="P3" s="46"/>
      <c r="Q3" s="48"/>
      <c r="R3" s="48"/>
    </row>
    <row r="4" spans="1:11" ht="12.75">
      <c r="A4" s="46" t="s">
        <v>11</v>
      </c>
      <c r="B4" s="46">
        <v>68</v>
      </c>
      <c r="C4" s="46">
        <v>177542</v>
      </c>
      <c r="D4" s="46">
        <v>1810</v>
      </c>
      <c r="E4" s="46">
        <v>175732</v>
      </c>
      <c r="F4" s="46">
        <v>6</v>
      </c>
      <c r="G4" s="47" t="s">
        <v>47</v>
      </c>
      <c r="H4" s="46">
        <v>1434</v>
      </c>
      <c r="I4" s="46">
        <v>6</v>
      </c>
      <c r="J4" s="46">
        <v>0</v>
      </c>
      <c r="K4" s="46">
        <v>6</v>
      </c>
    </row>
    <row r="5" spans="1:11" ht="12.75">
      <c r="A5" s="46" t="s">
        <v>12</v>
      </c>
      <c r="B5" s="46">
        <v>93</v>
      </c>
      <c r="C5" s="46">
        <v>710107</v>
      </c>
      <c r="D5" s="46">
        <v>1238</v>
      </c>
      <c r="E5" s="46">
        <v>708869</v>
      </c>
      <c r="F5" s="46">
        <v>0</v>
      </c>
      <c r="G5" s="46">
        <v>10</v>
      </c>
      <c r="H5" s="46">
        <v>2618</v>
      </c>
      <c r="I5" s="46">
        <v>0</v>
      </c>
      <c r="J5" s="46">
        <v>0</v>
      </c>
      <c r="K5" s="46">
        <v>0</v>
      </c>
    </row>
    <row r="6" spans="1:11" ht="12.75">
      <c r="A6" s="46" t="s">
        <v>13</v>
      </c>
      <c r="B6" s="46">
        <v>48</v>
      </c>
      <c r="C6" s="46">
        <v>520439</v>
      </c>
      <c r="D6" s="46">
        <v>1178</v>
      </c>
      <c r="E6" s="46">
        <v>519261</v>
      </c>
      <c r="F6" s="46">
        <v>0</v>
      </c>
      <c r="G6" s="47" t="s">
        <v>47</v>
      </c>
      <c r="H6" s="46">
        <v>700</v>
      </c>
      <c r="I6" s="46">
        <v>0</v>
      </c>
      <c r="J6" s="46">
        <v>0</v>
      </c>
      <c r="K6" s="46">
        <v>0</v>
      </c>
    </row>
    <row r="7" spans="1:11" ht="12.75">
      <c r="A7" s="46" t="s">
        <v>14</v>
      </c>
      <c r="B7" s="46">
        <v>72</v>
      </c>
      <c r="C7" s="46">
        <v>987946</v>
      </c>
      <c r="D7" s="46">
        <v>1510</v>
      </c>
      <c r="E7" s="46">
        <v>986435</v>
      </c>
      <c r="F7" s="46">
        <v>892.96</v>
      </c>
      <c r="G7" s="46">
        <v>15</v>
      </c>
      <c r="H7" s="46">
        <v>3058</v>
      </c>
      <c r="I7" s="46">
        <v>657.96</v>
      </c>
      <c r="J7" s="46">
        <v>0</v>
      </c>
      <c r="K7" s="46">
        <v>664.96</v>
      </c>
    </row>
    <row r="8" spans="1:11" ht="12.75">
      <c r="A8" s="46" t="s">
        <v>15</v>
      </c>
      <c r="B8" s="46">
        <v>128</v>
      </c>
      <c r="C8" s="46">
        <v>2185615</v>
      </c>
      <c r="D8" s="46">
        <v>2022</v>
      </c>
      <c r="E8" s="46">
        <v>2183593</v>
      </c>
      <c r="F8" s="46">
        <v>9834.29</v>
      </c>
      <c r="G8" s="46">
        <v>44</v>
      </c>
      <c r="H8" s="46">
        <v>6756</v>
      </c>
      <c r="I8" s="46">
        <v>6892.61</v>
      </c>
      <c r="J8" s="46">
        <v>0</v>
      </c>
      <c r="K8" s="46">
        <v>6892.61</v>
      </c>
    </row>
    <row r="9" spans="1:11" ht="12.75">
      <c r="A9" s="46" t="s">
        <v>16</v>
      </c>
      <c r="B9" s="46">
        <v>33</v>
      </c>
      <c r="C9" s="46">
        <v>644039</v>
      </c>
      <c r="D9" s="46">
        <v>249</v>
      </c>
      <c r="E9" s="46">
        <v>643790</v>
      </c>
      <c r="F9" s="46">
        <v>4836.24</v>
      </c>
      <c r="G9" s="46">
        <v>14</v>
      </c>
      <c r="H9" s="46">
        <v>1775</v>
      </c>
      <c r="I9" s="46">
        <v>3523</v>
      </c>
      <c r="J9" s="46">
        <v>0</v>
      </c>
      <c r="K9" s="46">
        <v>3523</v>
      </c>
    </row>
    <row r="10" spans="1:11" ht="12.75">
      <c r="A10" s="46" t="s">
        <v>17</v>
      </c>
      <c r="B10" s="46">
        <v>164</v>
      </c>
      <c r="C10" s="46">
        <v>3600378</v>
      </c>
      <c r="D10" s="46">
        <v>4218</v>
      </c>
      <c r="E10" s="46">
        <v>3596160</v>
      </c>
      <c r="F10" s="46">
        <v>41104.57</v>
      </c>
      <c r="G10" s="46">
        <v>88</v>
      </c>
      <c r="H10" s="46">
        <v>17730</v>
      </c>
      <c r="I10" s="46">
        <v>26913.72</v>
      </c>
      <c r="J10" s="46">
        <v>12</v>
      </c>
      <c r="K10" s="46">
        <v>26925.72</v>
      </c>
    </row>
    <row r="11" spans="1:11" ht="12.75">
      <c r="A11" s="46" t="s">
        <v>18</v>
      </c>
      <c r="B11" s="46">
        <v>44</v>
      </c>
      <c r="C11" s="46">
        <v>1083456</v>
      </c>
      <c r="D11" s="46">
        <v>2466</v>
      </c>
      <c r="E11" s="46">
        <v>1080990</v>
      </c>
      <c r="F11" s="46">
        <v>17897.31</v>
      </c>
      <c r="G11" s="46">
        <v>21</v>
      </c>
      <c r="H11" s="46">
        <v>5864</v>
      </c>
      <c r="I11" s="46">
        <v>12033.31</v>
      </c>
      <c r="J11" s="46">
        <v>0</v>
      </c>
      <c r="K11" s="46">
        <v>12033.31</v>
      </c>
    </row>
    <row r="12" spans="1:11" ht="12.75">
      <c r="A12" s="46" t="s">
        <v>19</v>
      </c>
      <c r="B12" s="46">
        <v>167</v>
      </c>
      <c r="C12" s="46">
        <v>4611890</v>
      </c>
      <c r="D12" s="46">
        <v>21520</v>
      </c>
      <c r="E12" s="46">
        <v>4590370</v>
      </c>
      <c r="F12" s="46">
        <v>115049.57</v>
      </c>
      <c r="G12" s="46">
        <v>98</v>
      </c>
      <c r="H12" s="46">
        <v>23067</v>
      </c>
      <c r="I12" s="46">
        <v>91982.57</v>
      </c>
      <c r="J12" s="46">
        <v>0</v>
      </c>
      <c r="K12" s="46">
        <v>91982.57</v>
      </c>
    </row>
    <row r="13" spans="1:11" ht="12.75">
      <c r="A13" s="46" t="s">
        <v>20</v>
      </c>
      <c r="B13" s="46">
        <v>125</v>
      </c>
      <c r="C13" s="46">
        <v>4002960</v>
      </c>
      <c r="D13" s="46">
        <v>9015</v>
      </c>
      <c r="E13" s="46">
        <v>3993945</v>
      </c>
      <c r="F13" s="46">
        <v>137155.81</v>
      </c>
      <c r="G13" s="46">
        <v>96</v>
      </c>
      <c r="H13" s="46">
        <v>25198</v>
      </c>
      <c r="I13" s="46">
        <v>111957.81</v>
      </c>
      <c r="J13" s="46">
        <v>366</v>
      </c>
      <c r="K13" s="46">
        <v>112323.81</v>
      </c>
    </row>
    <row r="14" spans="1:11" ht="12.75">
      <c r="A14" s="46" t="s">
        <v>21</v>
      </c>
      <c r="B14" s="46">
        <v>25</v>
      </c>
      <c r="C14" s="46">
        <v>861791</v>
      </c>
      <c r="D14" s="46">
        <v>840</v>
      </c>
      <c r="E14" s="46">
        <v>860951</v>
      </c>
      <c r="F14" s="46">
        <v>33074.38</v>
      </c>
      <c r="G14" s="46">
        <v>20</v>
      </c>
      <c r="H14" s="46">
        <v>4332</v>
      </c>
      <c r="I14" s="46">
        <v>28742.38</v>
      </c>
      <c r="J14" s="46">
        <v>0</v>
      </c>
      <c r="K14" s="46">
        <v>28742.38</v>
      </c>
    </row>
    <row r="15" spans="1:11" ht="12.75">
      <c r="A15" s="46" t="s">
        <v>22</v>
      </c>
      <c r="B15" s="46">
        <v>131</v>
      </c>
      <c r="C15" s="46">
        <v>4922426</v>
      </c>
      <c r="D15" s="46">
        <v>7146</v>
      </c>
      <c r="E15" s="46">
        <v>4915283</v>
      </c>
      <c r="F15" s="46">
        <v>197597.98</v>
      </c>
      <c r="G15" s="46">
        <v>86</v>
      </c>
      <c r="H15" s="46">
        <v>21400</v>
      </c>
      <c r="I15" s="46">
        <v>176197.98</v>
      </c>
      <c r="J15" s="46">
        <v>0</v>
      </c>
      <c r="K15" s="46">
        <v>176197.98</v>
      </c>
    </row>
    <row r="16" spans="1:11" ht="12.75">
      <c r="A16" s="46" t="s">
        <v>23</v>
      </c>
      <c r="B16" s="46">
        <v>90</v>
      </c>
      <c r="C16" s="46">
        <v>3771533</v>
      </c>
      <c r="D16" s="46">
        <v>7516</v>
      </c>
      <c r="E16" s="46">
        <v>3764017</v>
      </c>
      <c r="F16" s="46">
        <v>153189.8</v>
      </c>
      <c r="G16" s="46">
        <v>61</v>
      </c>
      <c r="H16" s="46">
        <v>17196</v>
      </c>
      <c r="I16" s="46">
        <v>135993.8</v>
      </c>
      <c r="J16" s="46">
        <v>18</v>
      </c>
      <c r="K16" s="46">
        <v>136011.8</v>
      </c>
    </row>
    <row r="17" spans="1:11" ht="12.75">
      <c r="A17" s="46" t="s">
        <v>24</v>
      </c>
      <c r="B17" s="46">
        <v>20</v>
      </c>
      <c r="C17" s="46">
        <v>892525</v>
      </c>
      <c r="D17" s="46">
        <v>3528</v>
      </c>
      <c r="E17" s="46">
        <v>888997</v>
      </c>
      <c r="F17" s="46">
        <v>36400.37</v>
      </c>
      <c r="G17" s="46">
        <v>15</v>
      </c>
      <c r="H17" s="46">
        <v>4663</v>
      </c>
      <c r="I17" s="46">
        <v>31737.37</v>
      </c>
      <c r="J17" s="46">
        <v>0</v>
      </c>
      <c r="K17" s="46">
        <v>31737.37</v>
      </c>
    </row>
    <row r="18" spans="1:11" ht="12.75">
      <c r="A18" s="46" t="s">
        <v>25</v>
      </c>
      <c r="B18" s="46">
        <v>63</v>
      </c>
      <c r="C18" s="46">
        <v>2943860</v>
      </c>
      <c r="D18" s="46">
        <v>5889</v>
      </c>
      <c r="E18" s="46">
        <v>2937971</v>
      </c>
      <c r="F18" s="46">
        <v>120887.32</v>
      </c>
      <c r="G18" s="46">
        <v>49</v>
      </c>
      <c r="H18" s="46">
        <v>15008</v>
      </c>
      <c r="I18" s="46">
        <v>105879.32</v>
      </c>
      <c r="J18" s="46">
        <v>69</v>
      </c>
      <c r="K18" s="46">
        <v>105948.32</v>
      </c>
    </row>
    <row r="19" spans="1:11" ht="12.75">
      <c r="A19" s="46" t="s">
        <v>26</v>
      </c>
      <c r="B19" s="46">
        <v>37</v>
      </c>
      <c r="C19" s="46">
        <v>1806862</v>
      </c>
      <c r="D19" s="46">
        <v>2244</v>
      </c>
      <c r="E19" s="46">
        <v>1804618</v>
      </c>
      <c r="F19" s="46">
        <v>76309</v>
      </c>
      <c r="G19" s="46">
        <v>30</v>
      </c>
      <c r="H19" s="46">
        <v>8712</v>
      </c>
      <c r="I19" s="46">
        <v>67597</v>
      </c>
      <c r="J19" s="46">
        <v>14</v>
      </c>
      <c r="K19" s="46">
        <v>67611</v>
      </c>
    </row>
    <row r="20" spans="1:11" ht="12.75">
      <c r="A20" s="46" t="s">
        <v>27</v>
      </c>
      <c r="B20" s="46">
        <v>94</v>
      </c>
      <c r="C20" s="46">
        <v>5072937</v>
      </c>
      <c r="D20" s="46">
        <v>12800</v>
      </c>
      <c r="E20" s="46">
        <v>5060137</v>
      </c>
      <c r="F20" s="46">
        <v>231462.53</v>
      </c>
      <c r="G20" s="46">
        <v>79</v>
      </c>
      <c r="H20" s="46">
        <v>21292.5</v>
      </c>
      <c r="I20" s="46">
        <v>210170.03</v>
      </c>
      <c r="J20" s="46">
        <v>0</v>
      </c>
      <c r="K20" s="46">
        <v>210170.03</v>
      </c>
    </row>
    <row r="21" spans="1:11" ht="12.75">
      <c r="A21" s="46" t="s">
        <v>28</v>
      </c>
      <c r="B21" s="46">
        <v>76</v>
      </c>
      <c r="C21" s="46">
        <v>5029774</v>
      </c>
      <c r="D21" s="46">
        <v>11841</v>
      </c>
      <c r="E21" s="46">
        <v>5017933</v>
      </c>
      <c r="F21" s="46">
        <v>235692.7</v>
      </c>
      <c r="G21" s="46">
        <v>65</v>
      </c>
      <c r="H21" s="46">
        <v>12810.2</v>
      </c>
      <c r="I21" s="46">
        <v>222882.5</v>
      </c>
      <c r="J21" s="46">
        <v>36</v>
      </c>
      <c r="K21" s="46">
        <v>222919.5</v>
      </c>
    </row>
    <row r="22" spans="1:11" ht="12.75">
      <c r="A22" s="46" t="s">
        <v>29</v>
      </c>
      <c r="B22" s="47" t="s">
        <v>47</v>
      </c>
      <c r="C22" s="46">
        <v>223781</v>
      </c>
      <c r="D22" s="46">
        <v>0</v>
      </c>
      <c r="E22" s="46">
        <v>223781</v>
      </c>
      <c r="F22" s="46">
        <v>10591</v>
      </c>
      <c r="G22" s="47" t="s">
        <v>47</v>
      </c>
      <c r="H22" s="46">
        <v>525</v>
      </c>
      <c r="I22" s="46">
        <v>10066</v>
      </c>
      <c r="J22" s="46">
        <v>0</v>
      </c>
      <c r="K22" s="46">
        <v>10066</v>
      </c>
    </row>
    <row r="23" spans="1:11" ht="12.75">
      <c r="A23" s="46" t="s">
        <v>30</v>
      </c>
      <c r="B23" s="46">
        <v>39</v>
      </c>
      <c r="C23" s="46">
        <v>3267964</v>
      </c>
      <c r="D23" s="46">
        <v>3860</v>
      </c>
      <c r="E23" s="46">
        <v>3264104</v>
      </c>
      <c r="F23" s="46">
        <v>155407.7</v>
      </c>
      <c r="G23" s="46">
        <v>30</v>
      </c>
      <c r="H23" s="46">
        <v>2624.2</v>
      </c>
      <c r="I23" s="46">
        <v>152783.5</v>
      </c>
      <c r="J23" s="46">
        <v>0</v>
      </c>
      <c r="K23" s="46">
        <v>152783.5</v>
      </c>
    </row>
    <row r="24" spans="1:11" ht="12.75">
      <c r="A24" s="46" t="s">
        <v>31</v>
      </c>
      <c r="B24" s="47" t="s">
        <v>47</v>
      </c>
      <c r="C24" s="46">
        <v>292519</v>
      </c>
      <c r="D24" s="46">
        <v>0</v>
      </c>
      <c r="E24" s="46">
        <v>292519</v>
      </c>
      <c r="F24" s="46">
        <v>14026</v>
      </c>
      <c r="G24" s="46">
        <v>0</v>
      </c>
      <c r="H24" s="46">
        <v>0</v>
      </c>
      <c r="I24" s="46">
        <v>14026</v>
      </c>
      <c r="J24" s="46">
        <v>403</v>
      </c>
      <c r="K24" s="46">
        <v>14429</v>
      </c>
    </row>
    <row r="25" spans="1:11" ht="12.75">
      <c r="A25" s="46" t="s">
        <v>32</v>
      </c>
      <c r="B25" s="46">
        <v>15</v>
      </c>
      <c r="C25" s="46">
        <v>1747629</v>
      </c>
      <c r="D25" s="46">
        <v>1802</v>
      </c>
      <c r="E25" s="46">
        <v>1745827</v>
      </c>
      <c r="F25" s="46">
        <v>84290</v>
      </c>
      <c r="G25" s="46">
        <v>0</v>
      </c>
      <c r="H25" s="46">
        <v>0</v>
      </c>
      <c r="I25" s="46">
        <v>84290</v>
      </c>
      <c r="J25" s="46">
        <v>0</v>
      </c>
      <c r="K25" s="46">
        <v>84290</v>
      </c>
    </row>
    <row r="26" spans="1:11" ht="12.75">
      <c r="A26" s="46" t="s">
        <v>33</v>
      </c>
      <c r="B26" s="47" t="s">
        <v>47</v>
      </c>
      <c r="C26" s="46">
        <v>513335</v>
      </c>
      <c r="D26" s="46">
        <v>0</v>
      </c>
      <c r="E26" s="46">
        <v>513335</v>
      </c>
      <c r="F26" s="46">
        <v>25067</v>
      </c>
      <c r="G26" s="46">
        <v>0</v>
      </c>
      <c r="H26" s="46">
        <v>0</v>
      </c>
      <c r="I26" s="46">
        <v>25067</v>
      </c>
      <c r="J26" s="46">
        <v>0</v>
      </c>
      <c r="K26" s="46">
        <v>25067</v>
      </c>
    </row>
    <row r="27" spans="1:11" ht="12.75">
      <c r="A27" s="46" t="s">
        <v>34</v>
      </c>
      <c r="B27" s="47" t="s">
        <v>47</v>
      </c>
      <c r="C27" s="46">
        <v>1526982</v>
      </c>
      <c r="D27" s="46">
        <v>0</v>
      </c>
      <c r="E27" s="46">
        <v>1526982</v>
      </c>
      <c r="F27" s="46">
        <v>75150</v>
      </c>
      <c r="G27" s="46">
        <v>0</v>
      </c>
      <c r="H27" s="46">
        <v>0</v>
      </c>
      <c r="I27" s="46">
        <v>75150</v>
      </c>
      <c r="J27" s="46">
        <v>0</v>
      </c>
      <c r="K27" s="46">
        <v>75150</v>
      </c>
    </row>
    <row r="29" spans="1:11" ht="12.75">
      <c r="A29" s="47" t="s">
        <v>38</v>
      </c>
      <c r="B29" s="46">
        <v>1532</v>
      </c>
      <c r="C29" s="46">
        <v>51398290</v>
      </c>
      <c r="D29" s="46">
        <v>102692</v>
      </c>
      <c r="E29" s="46">
        <v>51295600</v>
      </c>
      <c r="F29" s="46">
        <v>1775922.53</v>
      </c>
      <c r="G29" s="46">
        <v>821</v>
      </c>
      <c r="H29" s="46">
        <v>196762.9</v>
      </c>
      <c r="I29" s="46">
        <v>1594549.86</v>
      </c>
      <c r="J29" s="46">
        <v>918</v>
      </c>
      <c r="K29" s="46">
        <v>1595475.86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B1">
      <selection activeCell="G3" sqref="G3"/>
    </sheetView>
  </sheetViews>
  <sheetFormatPr defaultColWidth="9.140625" defaultRowHeight="12.75"/>
  <cols>
    <col min="1" max="1" width="27.00390625" style="46" customWidth="1"/>
    <col min="2" max="2" width="13.7109375" style="46" customWidth="1"/>
    <col min="3" max="3" width="16.140625" style="46" customWidth="1"/>
    <col min="4" max="4" width="19.28125" style="46" customWidth="1"/>
    <col min="5" max="5" width="19.57421875" style="46" customWidth="1"/>
    <col min="6" max="6" width="16.421875" style="46" customWidth="1"/>
    <col min="7" max="7" width="13.28125" style="46" customWidth="1"/>
    <col min="8" max="8" width="17.57421875" style="46" customWidth="1"/>
    <col min="9" max="9" width="18.8515625" style="46" customWidth="1"/>
    <col min="10" max="10" width="13.421875" style="46" customWidth="1"/>
    <col min="11" max="11" width="14.57421875" style="46" customWidth="1"/>
    <col min="12" max="12" width="9.140625" style="46" customWidth="1"/>
    <col min="13" max="15" width="9.140625" style="51" customWidth="1"/>
    <col min="16" max="16384" width="9.140625" style="48" customWidth="1"/>
  </cols>
  <sheetData>
    <row r="1" spans="1:3" ht="12.75">
      <c r="A1" s="46" t="s">
        <v>39</v>
      </c>
      <c r="B1" s="47" t="s">
        <v>57</v>
      </c>
      <c r="C1" s="46" t="s">
        <v>173</v>
      </c>
    </row>
    <row r="2" spans="3:15" ht="12.75">
      <c r="C2" s="47" t="s">
        <v>75</v>
      </c>
      <c r="D2" s="47" t="s">
        <v>76</v>
      </c>
      <c r="E2" s="47" t="s">
        <v>178</v>
      </c>
      <c r="F2" s="47" t="s">
        <v>77</v>
      </c>
      <c r="G2" s="47" t="s">
        <v>183</v>
      </c>
      <c r="H2" s="47" t="s">
        <v>78</v>
      </c>
      <c r="I2" s="47" t="s">
        <v>79</v>
      </c>
      <c r="J2" s="47" t="s">
        <v>80</v>
      </c>
      <c r="K2" s="47" t="s">
        <v>81</v>
      </c>
      <c r="O2" s="48"/>
    </row>
    <row r="3" spans="2:16" ht="12.75">
      <c r="B3" s="47" t="s">
        <v>179</v>
      </c>
      <c r="C3" s="47" t="s">
        <v>83</v>
      </c>
      <c r="D3" s="47" t="s">
        <v>162</v>
      </c>
      <c r="E3" s="47" t="s">
        <v>86</v>
      </c>
      <c r="F3" s="47" t="s">
        <v>89</v>
      </c>
      <c r="G3" s="47" t="s">
        <v>175</v>
      </c>
      <c r="H3" s="47" t="s">
        <v>176</v>
      </c>
      <c r="I3" s="47" t="s">
        <v>94</v>
      </c>
      <c r="J3" s="47" t="s">
        <v>181</v>
      </c>
      <c r="K3" s="47" t="s">
        <v>182</v>
      </c>
      <c r="M3" s="46"/>
      <c r="N3" s="46"/>
      <c r="O3" s="46"/>
      <c r="P3" s="46"/>
    </row>
    <row r="4" spans="1:11" ht="12.75">
      <c r="A4" s="46" t="s">
        <v>11</v>
      </c>
      <c r="B4" s="46">
        <v>189</v>
      </c>
      <c r="C4" s="46">
        <v>546242</v>
      </c>
      <c r="D4" s="46">
        <v>3508</v>
      </c>
      <c r="E4" s="46">
        <v>542734</v>
      </c>
      <c r="F4" s="46">
        <v>0</v>
      </c>
      <c r="G4" s="46">
        <v>17</v>
      </c>
      <c r="H4" s="46">
        <v>4481</v>
      </c>
      <c r="I4" s="46">
        <v>0</v>
      </c>
      <c r="J4" s="46">
        <v>0</v>
      </c>
      <c r="K4" s="46">
        <v>0</v>
      </c>
    </row>
    <row r="5" spans="1:11" ht="12.75">
      <c r="A5" s="46" t="s">
        <v>12</v>
      </c>
      <c r="B5" s="46">
        <v>315</v>
      </c>
      <c r="C5" s="46">
        <v>2497217</v>
      </c>
      <c r="D5" s="46">
        <v>7203</v>
      </c>
      <c r="E5" s="46">
        <v>2490014</v>
      </c>
      <c r="F5" s="46">
        <v>0</v>
      </c>
      <c r="G5" s="46">
        <v>29</v>
      </c>
      <c r="H5" s="46">
        <v>7987</v>
      </c>
      <c r="I5" s="46">
        <v>0</v>
      </c>
      <c r="J5" s="46">
        <v>0</v>
      </c>
      <c r="K5" s="46">
        <v>0</v>
      </c>
    </row>
    <row r="6" spans="1:11" ht="12.75">
      <c r="A6" s="46" t="s">
        <v>13</v>
      </c>
      <c r="B6" s="46">
        <v>180</v>
      </c>
      <c r="C6" s="46">
        <v>1987248</v>
      </c>
      <c r="D6" s="46">
        <v>1476</v>
      </c>
      <c r="E6" s="46">
        <v>1985770</v>
      </c>
      <c r="F6" s="46">
        <v>0</v>
      </c>
      <c r="G6" s="46">
        <v>22</v>
      </c>
      <c r="H6" s="46">
        <v>5991</v>
      </c>
      <c r="I6" s="46">
        <v>0</v>
      </c>
      <c r="J6" s="46">
        <v>0</v>
      </c>
      <c r="K6" s="46">
        <v>0</v>
      </c>
    </row>
    <row r="7" spans="1:11" ht="12.75">
      <c r="A7" s="46" t="s">
        <v>14</v>
      </c>
      <c r="B7" s="46">
        <v>352</v>
      </c>
      <c r="C7" s="46">
        <v>4761994</v>
      </c>
      <c r="D7" s="46">
        <v>7411</v>
      </c>
      <c r="E7" s="46">
        <v>4754574</v>
      </c>
      <c r="F7" s="46">
        <v>5</v>
      </c>
      <c r="G7" s="46">
        <v>40</v>
      </c>
      <c r="H7" s="46">
        <v>9600</v>
      </c>
      <c r="I7" s="46">
        <v>5</v>
      </c>
      <c r="J7" s="46">
        <v>60</v>
      </c>
      <c r="K7" s="46">
        <v>65</v>
      </c>
    </row>
    <row r="8" spans="1:11" ht="12.75">
      <c r="A8" s="46" t="s">
        <v>15</v>
      </c>
      <c r="B8" s="46">
        <v>609</v>
      </c>
      <c r="C8" s="46">
        <v>10388992</v>
      </c>
      <c r="D8" s="46">
        <v>19962</v>
      </c>
      <c r="E8" s="46">
        <v>10369036</v>
      </c>
      <c r="F8" s="46">
        <v>0</v>
      </c>
      <c r="G8" s="46">
        <v>84</v>
      </c>
      <c r="H8" s="46">
        <v>20117</v>
      </c>
      <c r="I8" s="46">
        <v>0</v>
      </c>
      <c r="J8" s="46">
        <v>0</v>
      </c>
      <c r="K8" s="46">
        <v>0</v>
      </c>
    </row>
    <row r="9" spans="1:11" ht="12.75">
      <c r="A9" s="46" t="s">
        <v>16</v>
      </c>
      <c r="B9" s="46">
        <v>155</v>
      </c>
      <c r="C9" s="46">
        <v>3025053</v>
      </c>
      <c r="D9" s="46">
        <v>4084</v>
      </c>
      <c r="E9" s="46">
        <v>3020969</v>
      </c>
      <c r="F9" s="46">
        <v>571.89</v>
      </c>
      <c r="G9" s="46">
        <v>61</v>
      </c>
      <c r="H9" s="46">
        <v>11480</v>
      </c>
      <c r="I9" s="46">
        <v>354.76</v>
      </c>
      <c r="J9" s="46">
        <v>0</v>
      </c>
      <c r="K9" s="46">
        <v>359.76</v>
      </c>
    </row>
    <row r="10" spans="1:11" ht="12.75">
      <c r="A10" s="46" t="s">
        <v>17</v>
      </c>
      <c r="B10" s="46">
        <v>673</v>
      </c>
      <c r="C10" s="46">
        <v>14828864</v>
      </c>
      <c r="D10" s="46">
        <v>30044</v>
      </c>
      <c r="E10" s="46">
        <v>14798817</v>
      </c>
      <c r="F10" s="46">
        <v>15077.32</v>
      </c>
      <c r="G10" s="46">
        <v>319</v>
      </c>
      <c r="H10" s="46">
        <v>69242</v>
      </c>
      <c r="I10" s="46">
        <v>8000.46</v>
      </c>
      <c r="J10" s="46">
        <v>35</v>
      </c>
      <c r="K10" s="46">
        <v>8035.46</v>
      </c>
    </row>
    <row r="11" spans="1:11" ht="12.75">
      <c r="A11" s="46" t="s">
        <v>18</v>
      </c>
      <c r="B11" s="46">
        <v>158</v>
      </c>
      <c r="C11" s="46">
        <v>3873338</v>
      </c>
      <c r="D11" s="46">
        <v>7027</v>
      </c>
      <c r="E11" s="46">
        <v>3866311</v>
      </c>
      <c r="F11" s="46">
        <v>8437.73</v>
      </c>
      <c r="G11" s="46">
        <v>79</v>
      </c>
      <c r="H11" s="46">
        <v>19940</v>
      </c>
      <c r="I11" s="46">
        <v>4258</v>
      </c>
      <c r="J11" s="46">
        <v>23</v>
      </c>
      <c r="K11" s="46">
        <v>4281</v>
      </c>
    </row>
    <row r="12" spans="1:11" ht="12.75">
      <c r="A12" s="46" t="s">
        <v>19</v>
      </c>
      <c r="B12" s="46">
        <v>689</v>
      </c>
      <c r="C12" s="46">
        <v>19003950</v>
      </c>
      <c r="D12" s="46">
        <v>61579</v>
      </c>
      <c r="E12" s="46">
        <v>18942366</v>
      </c>
      <c r="F12" s="46">
        <v>103111.15</v>
      </c>
      <c r="G12" s="46">
        <v>422</v>
      </c>
      <c r="H12" s="46">
        <v>102864</v>
      </c>
      <c r="I12" s="46">
        <v>47928.79</v>
      </c>
      <c r="J12" s="46">
        <v>58</v>
      </c>
      <c r="K12" s="46">
        <v>47986.79</v>
      </c>
    </row>
    <row r="13" spans="1:11" ht="12.75">
      <c r="A13" s="46" t="s">
        <v>20</v>
      </c>
      <c r="B13" s="46">
        <v>479</v>
      </c>
      <c r="C13" s="46">
        <v>15355344</v>
      </c>
      <c r="D13" s="46">
        <v>50086</v>
      </c>
      <c r="E13" s="46">
        <v>15305264</v>
      </c>
      <c r="F13" s="46">
        <v>120971.25</v>
      </c>
      <c r="G13" s="46">
        <v>335</v>
      </c>
      <c r="H13" s="46">
        <v>85932</v>
      </c>
      <c r="I13" s="46">
        <v>53212.05</v>
      </c>
      <c r="J13" s="46">
        <v>281</v>
      </c>
      <c r="K13" s="46">
        <v>53493.05</v>
      </c>
    </row>
    <row r="14" spans="1:11" ht="12.75">
      <c r="A14" s="46" t="s">
        <v>21</v>
      </c>
      <c r="B14" s="46">
        <v>115</v>
      </c>
      <c r="C14" s="46">
        <v>3987785</v>
      </c>
      <c r="D14" s="46">
        <v>13397</v>
      </c>
      <c r="E14" s="46">
        <v>3974388</v>
      </c>
      <c r="F14" s="46">
        <v>39157.82</v>
      </c>
      <c r="G14" s="46">
        <v>75</v>
      </c>
      <c r="H14" s="46">
        <v>21152</v>
      </c>
      <c r="I14" s="46">
        <v>18592.41</v>
      </c>
      <c r="J14" s="46">
        <v>11</v>
      </c>
      <c r="K14" s="46">
        <v>18603.41</v>
      </c>
    </row>
    <row r="15" spans="1:11" ht="12.75">
      <c r="A15" s="46" t="s">
        <v>22</v>
      </c>
      <c r="B15" s="46">
        <v>475</v>
      </c>
      <c r="C15" s="46">
        <v>17857337</v>
      </c>
      <c r="D15" s="46">
        <v>99531</v>
      </c>
      <c r="E15" s="46">
        <v>17757806</v>
      </c>
      <c r="F15" s="46">
        <v>251365.63</v>
      </c>
      <c r="G15" s="46">
        <v>345</v>
      </c>
      <c r="H15" s="46">
        <v>92165</v>
      </c>
      <c r="I15" s="46">
        <v>159205.63</v>
      </c>
      <c r="J15" s="46">
        <v>30</v>
      </c>
      <c r="K15" s="46">
        <v>159235.63</v>
      </c>
    </row>
    <row r="16" spans="1:11" ht="12.75">
      <c r="A16" s="46" t="s">
        <v>23</v>
      </c>
      <c r="B16" s="46">
        <v>339</v>
      </c>
      <c r="C16" s="46">
        <v>14285850</v>
      </c>
      <c r="D16" s="46">
        <v>69429</v>
      </c>
      <c r="E16" s="46">
        <v>14216421</v>
      </c>
      <c r="F16" s="46">
        <v>302126.34</v>
      </c>
      <c r="G16" s="46">
        <v>273</v>
      </c>
      <c r="H16" s="46">
        <v>76609</v>
      </c>
      <c r="I16" s="46">
        <v>225517.34</v>
      </c>
      <c r="J16" s="46">
        <v>30</v>
      </c>
      <c r="K16" s="46">
        <v>225547.34</v>
      </c>
    </row>
    <row r="17" spans="1:11" ht="12.75">
      <c r="A17" s="46" t="s">
        <v>24</v>
      </c>
      <c r="B17" s="46">
        <v>72</v>
      </c>
      <c r="C17" s="46">
        <v>3217896</v>
      </c>
      <c r="D17" s="46">
        <v>15256</v>
      </c>
      <c r="E17" s="46">
        <v>3202640</v>
      </c>
      <c r="F17" s="46">
        <v>81151.28</v>
      </c>
      <c r="G17" s="46">
        <v>61</v>
      </c>
      <c r="H17" s="46">
        <v>18478</v>
      </c>
      <c r="I17" s="46">
        <v>62673.28</v>
      </c>
      <c r="J17" s="46">
        <v>0</v>
      </c>
      <c r="K17" s="46">
        <v>62673.28</v>
      </c>
    </row>
    <row r="18" spans="1:11" ht="12.75">
      <c r="A18" s="46" t="s">
        <v>25</v>
      </c>
      <c r="B18" s="46">
        <v>215</v>
      </c>
      <c r="C18" s="46">
        <v>10030429</v>
      </c>
      <c r="D18" s="46">
        <v>42691</v>
      </c>
      <c r="E18" s="46">
        <v>9987738</v>
      </c>
      <c r="F18" s="46">
        <v>289039.65</v>
      </c>
      <c r="G18" s="46">
        <v>181</v>
      </c>
      <c r="H18" s="46">
        <v>49136</v>
      </c>
      <c r="I18" s="46">
        <v>239903.65</v>
      </c>
      <c r="J18" s="46">
        <v>75</v>
      </c>
      <c r="K18" s="46">
        <v>239978.65</v>
      </c>
    </row>
    <row r="19" spans="1:11" ht="12.75">
      <c r="A19" s="46" t="s">
        <v>26</v>
      </c>
      <c r="B19" s="46">
        <v>141</v>
      </c>
      <c r="C19" s="46">
        <v>6954224</v>
      </c>
      <c r="D19" s="46">
        <v>39666</v>
      </c>
      <c r="E19" s="46">
        <v>6914558</v>
      </c>
      <c r="F19" s="46">
        <v>222950.83</v>
      </c>
      <c r="G19" s="46">
        <v>126</v>
      </c>
      <c r="H19" s="46">
        <v>37804</v>
      </c>
      <c r="I19" s="46">
        <v>185146.83</v>
      </c>
      <c r="J19" s="46">
        <v>0</v>
      </c>
      <c r="K19" s="46">
        <v>185146.83</v>
      </c>
    </row>
    <row r="20" spans="1:11" ht="12.75">
      <c r="A20" s="46" t="s">
        <v>27</v>
      </c>
      <c r="B20" s="46">
        <v>465</v>
      </c>
      <c r="C20" s="46">
        <v>25626679</v>
      </c>
      <c r="D20" s="46">
        <v>106972</v>
      </c>
      <c r="E20" s="46">
        <v>25519707</v>
      </c>
      <c r="F20" s="46">
        <v>968465.83</v>
      </c>
      <c r="G20" s="46">
        <v>420</v>
      </c>
      <c r="H20" s="46">
        <v>126342</v>
      </c>
      <c r="I20" s="46">
        <v>840156.83</v>
      </c>
      <c r="J20" s="46">
        <v>0</v>
      </c>
      <c r="K20" s="46">
        <v>840156.83</v>
      </c>
    </row>
    <row r="21" spans="1:11" ht="12.75">
      <c r="A21" s="46" t="s">
        <v>28</v>
      </c>
      <c r="B21" s="46">
        <v>353</v>
      </c>
      <c r="C21" s="46">
        <v>23491553</v>
      </c>
      <c r="D21" s="46">
        <v>101260</v>
      </c>
      <c r="E21" s="46">
        <v>23390294</v>
      </c>
      <c r="F21" s="46">
        <v>950881.78</v>
      </c>
      <c r="G21" s="46">
        <v>335</v>
      </c>
      <c r="H21" s="46">
        <v>105179</v>
      </c>
      <c r="I21" s="46">
        <v>845698.78</v>
      </c>
      <c r="J21" s="46">
        <v>87</v>
      </c>
      <c r="K21" s="46">
        <v>845775.78</v>
      </c>
    </row>
    <row r="22" spans="1:11" ht="12.75">
      <c r="A22" s="46" t="s">
        <v>29</v>
      </c>
      <c r="B22" s="47" t="s">
        <v>47</v>
      </c>
      <c r="C22" s="46">
        <v>598619</v>
      </c>
      <c r="D22" s="46">
        <v>2985</v>
      </c>
      <c r="E22" s="46">
        <v>595634</v>
      </c>
      <c r="F22" s="46">
        <v>24910.03</v>
      </c>
      <c r="G22" s="47" t="s">
        <v>47</v>
      </c>
      <c r="H22" s="46">
        <v>2694</v>
      </c>
      <c r="I22" s="46">
        <v>22216.03</v>
      </c>
      <c r="J22" s="46">
        <v>0</v>
      </c>
      <c r="K22" s="46">
        <v>22216.03</v>
      </c>
    </row>
    <row r="23" spans="1:11" ht="12.75">
      <c r="A23" s="46" t="s">
        <v>30</v>
      </c>
      <c r="B23" s="46">
        <v>164</v>
      </c>
      <c r="C23" s="46">
        <v>13694226</v>
      </c>
      <c r="D23" s="46">
        <v>48315</v>
      </c>
      <c r="E23" s="46">
        <v>13645911</v>
      </c>
      <c r="F23" s="46">
        <v>623412.72</v>
      </c>
      <c r="G23" s="46">
        <v>164</v>
      </c>
      <c r="H23" s="46">
        <v>46849.9</v>
      </c>
      <c r="I23" s="46">
        <v>576546.82</v>
      </c>
      <c r="J23" s="46">
        <v>163</v>
      </c>
      <c r="K23" s="46">
        <v>576709.82</v>
      </c>
    </row>
    <row r="24" spans="1:11" ht="12.75">
      <c r="A24" s="46" t="s">
        <v>31</v>
      </c>
      <c r="B24" s="46">
        <v>21</v>
      </c>
      <c r="C24" s="46">
        <v>2054136</v>
      </c>
      <c r="D24" s="46">
        <v>4561</v>
      </c>
      <c r="E24" s="46">
        <v>2049575</v>
      </c>
      <c r="F24" s="46">
        <v>95757</v>
      </c>
      <c r="G24" s="46">
        <v>19</v>
      </c>
      <c r="H24" s="46">
        <v>5145</v>
      </c>
      <c r="I24" s="46">
        <v>90612</v>
      </c>
      <c r="J24" s="46">
        <v>0</v>
      </c>
      <c r="K24" s="46">
        <v>90612</v>
      </c>
    </row>
    <row r="25" spans="1:11" ht="12.75">
      <c r="A25" s="46" t="s">
        <v>32</v>
      </c>
      <c r="B25" s="46">
        <v>70</v>
      </c>
      <c r="C25" s="46">
        <v>8184855</v>
      </c>
      <c r="D25" s="46">
        <v>12311</v>
      </c>
      <c r="E25" s="46">
        <v>8172544</v>
      </c>
      <c r="F25" s="46">
        <v>386227.25</v>
      </c>
      <c r="G25" s="46">
        <v>63</v>
      </c>
      <c r="H25" s="46">
        <v>11587.1</v>
      </c>
      <c r="I25" s="46">
        <v>374640.15</v>
      </c>
      <c r="J25" s="46">
        <v>0</v>
      </c>
      <c r="K25" s="46">
        <v>374640.15</v>
      </c>
    </row>
    <row r="26" spans="1:11" ht="12.75">
      <c r="A26" s="46" t="s">
        <v>33</v>
      </c>
      <c r="B26" s="46">
        <v>10</v>
      </c>
      <c r="C26" s="46">
        <v>1702290</v>
      </c>
      <c r="D26" s="46">
        <v>2135</v>
      </c>
      <c r="E26" s="46">
        <v>1700155</v>
      </c>
      <c r="F26" s="46">
        <v>81806.95</v>
      </c>
      <c r="G26" s="47" t="s">
        <v>47</v>
      </c>
      <c r="H26" s="46">
        <v>245</v>
      </c>
      <c r="I26" s="46">
        <v>81561.95</v>
      </c>
      <c r="J26" s="46">
        <v>0</v>
      </c>
      <c r="K26" s="46">
        <v>81561.95</v>
      </c>
    </row>
    <row r="27" spans="1:11" ht="12.75">
      <c r="A27" s="46" t="s">
        <v>34</v>
      </c>
      <c r="B27" s="47" t="s">
        <v>47</v>
      </c>
      <c r="C27" s="46">
        <v>1342234</v>
      </c>
      <c r="D27" s="46">
        <v>1632</v>
      </c>
      <c r="E27" s="46">
        <v>1340602</v>
      </c>
      <c r="F27" s="46">
        <v>65750.15</v>
      </c>
      <c r="G27" s="46">
        <v>0</v>
      </c>
      <c r="H27" s="46">
        <v>0</v>
      </c>
      <c r="I27" s="46">
        <v>65750.15</v>
      </c>
      <c r="J27" s="46">
        <v>43</v>
      </c>
      <c r="K27" s="46">
        <v>65793.15</v>
      </c>
    </row>
    <row r="28" spans="1:11" ht="12.75">
      <c r="A28" s="46" t="s">
        <v>35</v>
      </c>
      <c r="B28" s="47" t="s">
        <v>47</v>
      </c>
      <c r="C28" s="46">
        <v>579139</v>
      </c>
      <c r="D28" s="46">
        <v>0</v>
      </c>
      <c r="E28" s="46">
        <v>579139</v>
      </c>
      <c r="F28" s="46">
        <v>28637</v>
      </c>
      <c r="G28" s="46">
        <v>0</v>
      </c>
      <c r="H28" s="46">
        <v>0</v>
      </c>
      <c r="I28" s="46">
        <v>28637</v>
      </c>
      <c r="J28" s="46">
        <v>0</v>
      </c>
      <c r="K28" s="46">
        <v>28637</v>
      </c>
    </row>
    <row r="30" spans="1:11" ht="12.75">
      <c r="A30" s="47" t="s">
        <v>38</v>
      </c>
      <c r="B30" s="46">
        <v>6239</v>
      </c>
      <c r="C30" s="46">
        <v>209875494</v>
      </c>
      <c r="D30" s="46">
        <v>752521</v>
      </c>
      <c r="E30" s="46">
        <v>209122967</v>
      </c>
      <c r="F30" s="46">
        <v>4659814.6</v>
      </c>
      <c r="G30" s="46">
        <v>3470</v>
      </c>
      <c r="H30" s="46">
        <v>931020</v>
      </c>
      <c r="I30" s="46">
        <v>3930617.91</v>
      </c>
      <c r="J30" s="46">
        <v>896</v>
      </c>
      <c r="K30" s="46">
        <v>3931508.91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F1">
      <selection activeCell="G3" sqref="G3"/>
    </sheetView>
  </sheetViews>
  <sheetFormatPr defaultColWidth="9.140625" defaultRowHeight="12.75"/>
  <cols>
    <col min="1" max="1" width="28.57421875" style="46" customWidth="1"/>
    <col min="2" max="2" width="14.28125" style="53" customWidth="1"/>
    <col min="3" max="3" width="20.00390625" style="53" customWidth="1"/>
    <col min="4" max="4" width="19.8515625" style="53" customWidth="1"/>
    <col min="5" max="5" width="18.140625" style="53" customWidth="1"/>
    <col min="6" max="6" width="16.00390625" style="53" customWidth="1"/>
    <col min="7" max="7" width="12.7109375" style="53" customWidth="1"/>
    <col min="8" max="8" width="20.57421875" style="53" customWidth="1"/>
    <col min="9" max="9" width="18.57421875" style="53" customWidth="1"/>
    <col min="10" max="10" width="13.28125" style="53" customWidth="1"/>
    <col min="11" max="11" width="17.28125" style="53" customWidth="1"/>
    <col min="12" max="16" width="9.140625" style="46" customWidth="1"/>
    <col min="17" max="16384" width="9.140625" style="48" customWidth="1"/>
  </cols>
  <sheetData>
    <row r="1" spans="1:3" ht="12.75">
      <c r="A1" s="46" t="s">
        <v>39</v>
      </c>
      <c r="B1" s="52" t="s">
        <v>56</v>
      </c>
      <c r="C1" s="53" t="s">
        <v>174</v>
      </c>
    </row>
    <row r="2" spans="2:11" ht="12.75">
      <c r="B2" s="46"/>
      <c r="C2" s="47" t="s">
        <v>75</v>
      </c>
      <c r="D2" s="46"/>
      <c r="E2" s="47" t="s">
        <v>178</v>
      </c>
      <c r="F2" s="47" t="s">
        <v>77</v>
      </c>
      <c r="G2" s="47" t="s">
        <v>183</v>
      </c>
      <c r="H2" s="47" t="s">
        <v>78</v>
      </c>
      <c r="I2" s="47" t="s">
        <v>79</v>
      </c>
      <c r="J2" s="47" t="s">
        <v>80</v>
      </c>
      <c r="K2" s="47" t="s">
        <v>81</v>
      </c>
    </row>
    <row r="3" spans="2:11" ht="12.75">
      <c r="B3" s="47" t="s">
        <v>179</v>
      </c>
      <c r="C3" s="47" t="s">
        <v>83</v>
      </c>
      <c r="D3" s="47" t="s">
        <v>162</v>
      </c>
      <c r="E3" s="47" t="s">
        <v>86</v>
      </c>
      <c r="F3" s="47" t="s">
        <v>89</v>
      </c>
      <c r="G3" s="47" t="s">
        <v>175</v>
      </c>
      <c r="H3" s="47" t="s">
        <v>176</v>
      </c>
      <c r="I3" s="47" t="s">
        <v>94</v>
      </c>
      <c r="J3" s="47" t="s">
        <v>181</v>
      </c>
      <c r="K3" s="47" t="s">
        <v>182</v>
      </c>
    </row>
    <row r="4" spans="1:11" ht="12.75">
      <c r="A4" s="46" t="s">
        <v>11</v>
      </c>
      <c r="B4" s="53">
        <v>7771</v>
      </c>
      <c r="C4" s="53">
        <v>19601679</v>
      </c>
      <c r="D4" s="53">
        <v>307683</v>
      </c>
      <c r="E4" s="53">
        <v>19294040</v>
      </c>
      <c r="F4" s="53">
        <v>41</v>
      </c>
      <c r="G4" s="53">
        <v>321</v>
      </c>
      <c r="H4" s="53">
        <v>67867</v>
      </c>
      <c r="I4" s="53">
        <v>97</v>
      </c>
      <c r="J4" s="53">
        <v>444</v>
      </c>
      <c r="K4" s="53">
        <v>514</v>
      </c>
    </row>
    <row r="5" spans="1:11" ht="12.75">
      <c r="A5" s="46" t="s">
        <v>12</v>
      </c>
      <c r="B5" s="53">
        <v>7590</v>
      </c>
      <c r="C5" s="53">
        <v>56588684</v>
      </c>
      <c r="D5" s="53">
        <v>106852</v>
      </c>
      <c r="E5" s="53">
        <v>56481851</v>
      </c>
      <c r="F5" s="53">
        <v>22</v>
      </c>
      <c r="G5" s="53">
        <v>473</v>
      </c>
      <c r="H5" s="53">
        <v>106584</v>
      </c>
      <c r="I5" s="53">
        <v>33</v>
      </c>
      <c r="J5" s="53">
        <v>700</v>
      </c>
      <c r="K5" s="53">
        <v>722</v>
      </c>
    </row>
    <row r="6" spans="1:11" ht="12.75">
      <c r="A6" s="46" t="s">
        <v>13</v>
      </c>
      <c r="B6" s="53">
        <v>2690</v>
      </c>
      <c r="C6" s="53">
        <v>29617310</v>
      </c>
      <c r="D6" s="53">
        <v>51380</v>
      </c>
      <c r="E6" s="53">
        <v>29565944</v>
      </c>
      <c r="F6" s="53">
        <v>3</v>
      </c>
      <c r="G6" s="53">
        <v>250</v>
      </c>
      <c r="H6" s="53">
        <v>52863</v>
      </c>
      <c r="I6" s="53">
        <v>15</v>
      </c>
      <c r="J6" s="53">
        <v>414</v>
      </c>
      <c r="K6" s="53">
        <v>424</v>
      </c>
    </row>
    <row r="7" spans="1:11" ht="12.75">
      <c r="A7" s="46" t="s">
        <v>14</v>
      </c>
      <c r="B7" s="53">
        <v>4433</v>
      </c>
      <c r="C7" s="53">
        <v>59999504</v>
      </c>
      <c r="D7" s="53">
        <v>116601</v>
      </c>
      <c r="E7" s="53">
        <v>59882933</v>
      </c>
      <c r="F7" s="53">
        <v>27376.34</v>
      </c>
      <c r="G7" s="53">
        <v>1113</v>
      </c>
      <c r="H7" s="53">
        <v>238302</v>
      </c>
      <c r="I7" s="53">
        <v>18579.5</v>
      </c>
      <c r="J7" s="53">
        <v>829</v>
      </c>
      <c r="K7" s="53">
        <v>19450.5</v>
      </c>
    </row>
    <row r="8" spans="1:11" ht="12.75">
      <c r="A8" s="46" t="s">
        <v>15</v>
      </c>
      <c r="B8" s="53">
        <v>5700</v>
      </c>
      <c r="C8" s="53">
        <v>96758216</v>
      </c>
      <c r="D8" s="53">
        <v>180466</v>
      </c>
      <c r="E8" s="53">
        <v>96577759</v>
      </c>
      <c r="F8" s="53">
        <v>260234.79</v>
      </c>
      <c r="G8" s="53">
        <v>1835</v>
      </c>
      <c r="H8" s="53">
        <v>381278</v>
      </c>
      <c r="I8" s="53">
        <v>175152.43</v>
      </c>
      <c r="J8" s="53">
        <v>1856</v>
      </c>
      <c r="K8" s="53">
        <v>177012.43</v>
      </c>
    </row>
    <row r="9" spans="1:11" ht="12.75">
      <c r="A9" s="46" t="s">
        <v>16</v>
      </c>
      <c r="B9" s="53">
        <v>1235</v>
      </c>
      <c r="C9" s="53">
        <v>24143381</v>
      </c>
      <c r="D9" s="53">
        <v>58562</v>
      </c>
      <c r="E9" s="53">
        <v>24084810</v>
      </c>
      <c r="F9" s="53">
        <v>128070.84</v>
      </c>
      <c r="G9" s="53">
        <v>459</v>
      </c>
      <c r="H9" s="53">
        <v>92276</v>
      </c>
      <c r="I9" s="53">
        <v>88460.5</v>
      </c>
      <c r="J9" s="53">
        <v>259</v>
      </c>
      <c r="K9" s="53">
        <v>88728.5</v>
      </c>
    </row>
    <row r="10" spans="1:11" ht="12.75">
      <c r="A10" s="46" t="s">
        <v>17</v>
      </c>
      <c r="B10" s="53">
        <v>4655</v>
      </c>
      <c r="C10" s="53">
        <v>102503684</v>
      </c>
      <c r="D10" s="53">
        <v>262275</v>
      </c>
      <c r="E10" s="53">
        <v>102239652</v>
      </c>
      <c r="F10" s="53">
        <v>794009.72</v>
      </c>
      <c r="G10" s="53">
        <v>2027</v>
      </c>
      <c r="H10" s="53">
        <v>419438</v>
      </c>
      <c r="I10" s="53">
        <v>549840.37</v>
      </c>
      <c r="J10" s="53">
        <v>1438</v>
      </c>
      <c r="K10" s="53">
        <v>551275.37</v>
      </c>
    </row>
    <row r="11" spans="1:11" ht="12.75">
      <c r="A11" s="46" t="s">
        <v>18</v>
      </c>
      <c r="B11" s="53">
        <v>1144</v>
      </c>
      <c r="C11" s="53">
        <v>28080024</v>
      </c>
      <c r="D11" s="53">
        <v>65127</v>
      </c>
      <c r="E11" s="53">
        <v>28014897</v>
      </c>
      <c r="F11" s="53">
        <v>300478.32</v>
      </c>
      <c r="G11" s="53">
        <v>574</v>
      </c>
      <c r="H11" s="53">
        <v>126881</v>
      </c>
      <c r="I11" s="53">
        <v>213350.53</v>
      </c>
      <c r="J11" s="53">
        <v>143</v>
      </c>
      <c r="K11" s="53">
        <v>213489.53</v>
      </c>
    </row>
    <row r="12" spans="1:11" ht="12.75">
      <c r="A12" s="46" t="s">
        <v>19</v>
      </c>
      <c r="B12" s="53">
        <v>5044</v>
      </c>
      <c r="C12" s="53">
        <v>138816568</v>
      </c>
      <c r="D12" s="53">
        <v>381643</v>
      </c>
      <c r="E12" s="53">
        <v>138428717</v>
      </c>
      <c r="F12" s="53">
        <v>2363758.06</v>
      </c>
      <c r="G12" s="53">
        <v>2865</v>
      </c>
      <c r="H12" s="53">
        <v>646302</v>
      </c>
      <c r="I12" s="53">
        <v>1881549.77</v>
      </c>
      <c r="J12" s="53">
        <v>1243</v>
      </c>
      <c r="K12" s="53">
        <v>1882799.77</v>
      </c>
    </row>
    <row r="13" spans="1:11" ht="12.75">
      <c r="A13" s="46" t="s">
        <v>20</v>
      </c>
      <c r="B13" s="53">
        <v>3490</v>
      </c>
      <c r="C13" s="53">
        <v>111827125</v>
      </c>
      <c r="D13" s="53">
        <v>300049</v>
      </c>
      <c r="E13" s="53">
        <v>111527080</v>
      </c>
      <c r="F13" s="53">
        <v>2801931.46</v>
      </c>
      <c r="G13" s="53">
        <v>2264</v>
      </c>
      <c r="H13" s="53">
        <v>533757</v>
      </c>
      <c r="I13" s="53">
        <v>2344182.37</v>
      </c>
      <c r="J13" s="53">
        <v>1748</v>
      </c>
      <c r="K13" s="53">
        <v>2345927.37</v>
      </c>
    </row>
    <row r="14" spans="1:11" ht="12.75">
      <c r="A14" s="46" t="s">
        <v>21</v>
      </c>
      <c r="B14" s="53">
        <v>876</v>
      </c>
      <c r="C14" s="53">
        <v>30318271</v>
      </c>
      <c r="D14" s="53">
        <v>81458</v>
      </c>
      <c r="E14" s="53">
        <v>30236811</v>
      </c>
      <c r="F14" s="53">
        <v>867086.58</v>
      </c>
      <c r="G14" s="53">
        <v>585</v>
      </c>
      <c r="H14" s="53">
        <v>142504</v>
      </c>
      <c r="I14" s="53">
        <v>735417.51</v>
      </c>
      <c r="J14" s="53">
        <v>24</v>
      </c>
      <c r="K14" s="53">
        <v>735441.51</v>
      </c>
    </row>
    <row r="15" spans="1:11" ht="12.75">
      <c r="A15" s="46" t="s">
        <v>22</v>
      </c>
      <c r="B15" s="53">
        <v>3641</v>
      </c>
      <c r="C15" s="53">
        <v>136571818</v>
      </c>
      <c r="D15" s="53">
        <v>460089</v>
      </c>
      <c r="E15" s="53">
        <v>136091186</v>
      </c>
      <c r="F15" s="53">
        <v>4269068.97</v>
      </c>
      <c r="G15" s="53">
        <v>2618</v>
      </c>
      <c r="H15" s="53">
        <v>654696</v>
      </c>
      <c r="I15" s="53">
        <v>3643827.4</v>
      </c>
      <c r="J15" s="53">
        <v>2515</v>
      </c>
      <c r="K15" s="53">
        <v>3646348.4</v>
      </c>
    </row>
    <row r="16" spans="1:11" ht="12.75">
      <c r="A16" s="46" t="s">
        <v>23</v>
      </c>
      <c r="B16" s="53">
        <v>2422</v>
      </c>
      <c r="C16" s="53">
        <v>101958221</v>
      </c>
      <c r="D16" s="53">
        <v>370750</v>
      </c>
      <c r="E16" s="53">
        <v>101587471</v>
      </c>
      <c r="F16" s="53">
        <v>3286227.67</v>
      </c>
      <c r="G16" s="53">
        <v>1800</v>
      </c>
      <c r="H16" s="53">
        <v>467432</v>
      </c>
      <c r="I16" s="53">
        <v>2819015.04</v>
      </c>
      <c r="J16" s="53">
        <v>1473</v>
      </c>
      <c r="K16" s="53">
        <v>2820485.04</v>
      </c>
    </row>
    <row r="17" spans="1:11" ht="12.75">
      <c r="A17" s="46" t="s">
        <v>24</v>
      </c>
      <c r="B17" s="53">
        <v>570</v>
      </c>
      <c r="C17" s="53">
        <v>25465658</v>
      </c>
      <c r="D17" s="53">
        <v>104699</v>
      </c>
      <c r="E17" s="53">
        <v>25360959</v>
      </c>
      <c r="F17" s="53">
        <v>825935.1</v>
      </c>
      <c r="G17" s="53">
        <v>443</v>
      </c>
      <c r="H17" s="53">
        <v>121353</v>
      </c>
      <c r="I17" s="53">
        <v>704583.1</v>
      </c>
      <c r="J17" s="53">
        <v>615</v>
      </c>
      <c r="K17" s="53">
        <v>705198.1</v>
      </c>
    </row>
    <row r="18" spans="1:11" ht="12.75">
      <c r="A18" s="46" t="s">
        <v>25</v>
      </c>
      <c r="B18" s="53">
        <v>1492</v>
      </c>
      <c r="C18" s="53">
        <v>69567817</v>
      </c>
      <c r="D18" s="53">
        <v>229297</v>
      </c>
      <c r="E18" s="53">
        <v>69338520</v>
      </c>
      <c r="F18" s="53">
        <v>2281421.34</v>
      </c>
      <c r="G18" s="53">
        <v>1186</v>
      </c>
      <c r="H18" s="53">
        <v>336048</v>
      </c>
      <c r="I18" s="53">
        <v>1945105.34</v>
      </c>
      <c r="J18" s="53">
        <v>996</v>
      </c>
      <c r="K18" s="53">
        <v>1946091.34</v>
      </c>
    </row>
    <row r="19" spans="1:11" ht="12.75">
      <c r="A19" s="46" t="s">
        <v>26</v>
      </c>
      <c r="B19" s="53">
        <v>932</v>
      </c>
      <c r="C19" s="53">
        <v>45831411</v>
      </c>
      <c r="D19" s="53">
        <v>183771</v>
      </c>
      <c r="E19" s="53">
        <v>45647640</v>
      </c>
      <c r="F19" s="53">
        <v>1518289.86</v>
      </c>
      <c r="G19" s="53">
        <v>785</v>
      </c>
      <c r="H19" s="53">
        <v>222765</v>
      </c>
      <c r="I19" s="53">
        <v>1295533.86</v>
      </c>
      <c r="J19" s="53">
        <v>509</v>
      </c>
      <c r="K19" s="53">
        <v>1296042.86</v>
      </c>
    </row>
    <row r="20" spans="1:11" ht="12.75">
      <c r="A20" s="46" t="s">
        <v>27</v>
      </c>
      <c r="B20" s="53">
        <v>3614</v>
      </c>
      <c r="C20" s="53">
        <v>198430343</v>
      </c>
      <c r="D20" s="53">
        <v>696026</v>
      </c>
      <c r="E20" s="53">
        <v>197734317</v>
      </c>
      <c r="F20" s="53">
        <v>7339578.49</v>
      </c>
      <c r="G20" s="53">
        <v>3087</v>
      </c>
      <c r="H20" s="53">
        <v>890151.2</v>
      </c>
      <c r="I20" s="53">
        <v>6447456.29</v>
      </c>
      <c r="J20" s="53">
        <v>6360</v>
      </c>
      <c r="K20" s="53">
        <v>6453814.29</v>
      </c>
    </row>
    <row r="21" spans="1:11" ht="12.75">
      <c r="A21" s="46" t="s">
        <v>28</v>
      </c>
      <c r="B21" s="53">
        <v>3674</v>
      </c>
      <c r="C21" s="53">
        <v>245297232</v>
      </c>
      <c r="D21" s="53">
        <v>723084</v>
      </c>
      <c r="E21" s="53">
        <v>244574110</v>
      </c>
      <c r="F21" s="53">
        <v>9995756.64</v>
      </c>
      <c r="G21" s="53">
        <v>3352</v>
      </c>
      <c r="H21" s="53">
        <v>994983.1</v>
      </c>
      <c r="I21" s="53">
        <v>9000780.54</v>
      </c>
      <c r="J21" s="53">
        <v>2685</v>
      </c>
      <c r="K21" s="53">
        <v>9003450.54</v>
      </c>
    </row>
    <row r="22" spans="1:11" ht="12.75">
      <c r="A22" s="46" t="s">
        <v>29</v>
      </c>
      <c r="B22" s="53">
        <v>183</v>
      </c>
      <c r="C22" s="53">
        <v>13670106</v>
      </c>
      <c r="D22" s="53">
        <v>34664</v>
      </c>
      <c r="E22" s="53">
        <v>13635442</v>
      </c>
      <c r="F22" s="53">
        <v>579061.86</v>
      </c>
      <c r="G22" s="53">
        <v>176</v>
      </c>
      <c r="H22" s="53">
        <v>54140.8</v>
      </c>
      <c r="I22" s="53">
        <v>524922.06</v>
      </c>
      <c r="J22" s="53">
        <v>257</v>
      </c>
      <c r="K22" s="53">
        <v>525179.06</v>
      </c>
    </row>
    <row r="23" spans="1:11" ht="12.75">
      <c r="A23" s="46" t="s">
        <v>30</v>
      </c>
      <c r="B23" s="53">
        <v>3180</v>
      </c>
      <c r="C23" s="53">
        <v>268690990</v>
      </c>
      <c r="D23" s="53">
        <v>731263</v>
      </c>
      <c r="E23" s="53">
        <v>267959732</v>
      </c>
      <c r="F23" s="53">
        <v>11348845.75</v>
      </c>
      <c r="G23" s="53">
        <v>3056</v>
      </c>
      <c r="H23" s="53">
        <v>945728.1</v>
      </c>
      <c r="I23" s="53">
        <v>10399530.65</v>
      </c>
      <c r="J23" s="53">
        <v>3288</v>
      </c>
      <c r="K23" s="53">
        <v>10402813.65</v>
      </c>
    </row>
    <row r="24" spans="1:11" ht="12.75">
      <c r="A24" s="46" t="s">
        <v>31</v>
      </c>
      <c r="B24" s="53">
        <v>452</v>
      </c>
      <c r="C24" s="53">
        <v>44396243</v>
      </c>
      <c r="D24" s="53">
        <v>113284</v>
      </c>
      <c r="E24" s="53">
        <v>44282957</v>
      </c>
      <c r="F24" s="53">
        <v>1964513.52</v>
      </c>
      <c r="G24" s="53">
        <v>421</v>
      </c>
      <c r="H24" s="53">
        <v>130752</v>
      </c>
      <c r="I24" s="53">
        <v>1833756.52</v>
      </c>
      <c r="J24" s="53">
        <v>765</v>
      </c>
      <c r="K24" s="53">
        <v>1834521.52</v>
      </c>
    </row>
    <row r="25" spans="1:11" ht="12.75">
      <c r="A25" s="46" t="s">
        <v>32</v>
      </c>
      <c r="B25" s="53">
        <v>2530</v>
      </c>
      <c r="C25" s="53">
        <v>300338635</v>
      </c>
      <c r="D25" s="53">
        <v>626941</v>
      </c>
      <c r="E25" s="53">
        <v>299711576</v>
      </c>
      <c r="F25" s="53">
        <v>14033374.8</v>
      </c>
      <c r="G25" s="53">
        <v>2447</v>
      </c>
      <c r="H25" s="53">
        <v>604774.3</v>
      </c>
      <c r="I25" s="53">
        <v>13428563.5</v>
      </c>
      <c r="J25" s="53">
        <v>5650</v>
      </c>
      <c r="K25" s="53">
        <v>13434203.5</v>
      </c>
    </row>
    <row r="26" spans="1:11" ht="12.75">
      <c r="A26" s="46" t="s">
        <v>33</v>
      </c>
      <c r="B26" s="53">
        <v>520</v>
      </c>
      <c r="C26" s="53">
        <v>88349183</v>
      </c>
      <c r="D26" s="53">
        <v>174857</v>
      </c>
      <c r="E26" s="53">
        <v>88174327</v>
      </c>
      <c r="F26" s="53">
        <v>4210488.7</v>
      </c>
      <c r="G26" s="53">
        <v>407</v>
      </c>
      <c r="H26" s="53">
        <v>40309.3</v>
      </c>
      <c r="I26" s="53">
        <v>4170178.4</v>
      </c>
      <c r="J26" s="53">
        <v>1080</v>
      </c>
      <c r="K26" s="53">
        <v>4171258.4</v>
      </c>
    </row>
    <row r="27" spans="1:11" ht="12.75">
      <c r="A27" s="46" t="s">
        <v>34</v>
      </c>
      <c r="B27" s="53">
        <v>328</v>
      </c>
      <c r="C27" s="53">
        <v>93066318</v>
      </c>
      <c r="D27" s="53">
        <v>126615</v>
      </c>
      <c r="E27" s="53">
        <v>92934449</v>
      </c>
      <c r="F27" s="53">
        <v>4525032.45</v>
      </c>
      <c r="G27" s="53">
        <v>0</v>
      </c>
      <c r="H27" s="53">
        <v>0</v>
      </c>
      <c r="I27" s="53">
        <v>4521320.45</v>
      </c>
      <c r="J27" s="53">
        <v>850</v>
      </c>
      <c r="K27" s="53">
        <v>4522170.45</v>
      </c>
    </row>
    <row r="28" spans="1:11" ht="12.75">
      <c r="A28" s="46" t="s">
        <v>35</v>
      </c>
      <c r="B28" s="53">
        <v>64</v>
      </c>
      <c r="C28" s="53">
        <v>43452481</v>
      </c>
      <c r="D28" s="53">
        <v>31213</v>
      </c>
      <c r="E28" s="53">
        <v>43421268</v>
      </c>
      <c r="F28" s="53">
        <v>2146742.65</v>
      </c>
      <c r="G28" s="53">
        <v>0</v>
      </c>
      <c r="H28" s="53">
        <v>0</v>
      </c>
      <c r="I28" s="53">
        <v>2146742.65</v>
      </c>
      <c r="J28" s="53">
        <v>1862</v>
      </c>
      <c r="K28" s="53">
        <v>2148604.65</v>
      </c>
    </row>
    <row r="29" spans="1:11" ht="12.75">
      <c r="A29" s="46" t="s">
        <v>36</v>
      </c>
      <c r="B29" s="47" t="s">
        <v>47</v>
      </c>
      <c r="C29" s="53">
        <v>11329583</v>
      </c>
      <c r="D29" s="53">
        <v>11377</v>
      </c>
      <c r="E29" s="53">
        <v>11318206</v>
      </c>
      <c r="F29" s="53">
        <v>563109.8</v>
      </c>
      <c r="G29" s="53">
        <v>0</v>
      </c>
      <c r="H29" s="53">
        <v>0</v>
      </c>
      <c r="I29" s="53">
        <v>563109.8</v>
      </c>
      <c r="J29" s="53">
        <v>994</v>
      </c>
      <c r="K29" s="53">
        <v>564104.8</v>
      </c>
    </row>
    <row r="30" spans="1:11" ht="12.75">
      <c r="A30" s="46" t="s">
        <v>37</v>
      </c>
      <c r="B30" s="47" t="s">
        <v>47</v>
      </c>
      <c r="C30" s="53">
        <v>31379606</v>
      </c>
      <c r="D30" s="53">
        <v>24547</v>
      </c>
      <c r="E30" s="53">
        <v>31355059</v>
      </c>
      <c r="F30" s="53">
        <v>1564552</v>
      </c>
      <c r="G30" s="53">
        <v>0</v>
      </c>
      <c r="H30" s="53">
        <v>0</v>
      </c>
      <c r="I30" s="53">
        <v>1564552</v>
      </c>
      <c r="J30" s="53">
        <v>290</v>
      </c>
      <c r="K30" s="53">
        <v>1564842</v>
      </c>
    </row>
    <row r="32" spans="1:11" ht="12.75">
      <c r="A32" s="47" t="s">
        <v>38</v>
      </c>
      <c r="B32" s="53">
        <v>68230</v>
      </c>
      <c r="C32" s="53">
        <v>2416050091</v>
      </c>
      <c r="D32" s="53">
        <v>6554573</v>
      </c>
      <c r="E32" s="53">
        <v>2409461713</v>
      </c>
      <c r="F32" s="53">
        <v>77995011.71000001</v>
      </c>
      <c r="G32" s="53">
        <v>32544</v>
      </c>
      <c r="H32" s="53">
        <v>8271184.799999999</v>
      </c>
      <c r="I32" s="53">
        <v>71015655.58</v>
      </c>
      <c r="J32" s="53">
        <v>39287</v>
      </c>
      <c r="K32" s="53">
        <v>71054913.58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9" bestFit="1" customWidth="1"/>
    <col min="2" max="2" width="14.8515625" style="9" customWidth="1"/>
    <col min="3" max="3" width="18.57421875" style="9" bestFit="1" customWidth="1"/>
    <col min="4" max="5" width="16.28125" style="9" bestFit="1" customWidth="1"/>
    <col min="6" max="6" width="18.140625" style="9" bestFit="1" customWidth="1"/>
    <col min="7" max="7" width="18.421875" style="9" bestFit="1" customWidth="1"/>
    <col min="8" max="8" width="18.140625" style="9" bestFit="1" customWidth="1"/>
    <col min="9" max="9" width="15.421875" style="9" bestFit="1" customWidth="1"/>
    <col min="10" max="11" width="9.140625" style="9" customWidth="1"/>
    <col min="12" max="16384" width="9.140625" style="10" customWidth="1"/>
  </cols>
  <sheetData>
    <row r="1" spans="1:3" ht="12.75">
      <c r="A1" s="9" t="s">
        <v>39</v>
      </c>
      <c r="B1" s="12" t="s">
        <v>60</v>
      </c>
      <c r="C1" s="12" t="s">
        <v>68</v>
      </c>
    </row>
    <row r="2" spans="1:9" ht="12.75">
      <c r="A2" s="11" t="s">
        <v>40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  <c r="I2" s="12" t="s">
        <v>2</v>
      </c>
    </row>
    <row r="3" spans="2:11" ht="12.75">
      <c r="B3" s="12" t="s">
        <v>48</v>
      </c>
      <c r="C3" s="12" t="s">
        <v>49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  <c r="I3" s="12" t="s">
        <v>55</v>
      </c>
      <c r="K3" s="10"/>
    </row>
    <row r="4" spans="1:9" ht="12.75">
      <c r="A4" s="9" t="s">
        <v>11</v>
      </c>
      <c r="B4" s="9">
        <v>7438</v>
      </c>
      <c r="C4" s="9">
        <v>343599.15</v>
      </c>
      <c r="D4" s="9">
        <v>14565</v>
      </c>
      <c r="E4" s="9">
        <v>2050</v>
      </c>
      <c r="F4" s="9">
        <v>360189.15</v>
      </c>
      <c r="G4" s="9">
        <v>11694</v>
      </c>
      <c r="H4" s="9">
        <v>348119.15</v>
      </c>
      <c r="I4" s="9">
        <v>175</v>
      </c>
    </row>
    <row r="5" spans="1:9" ht="12.75">
      <c r="A5" s="9" t="s">
        <v>12</v>
      </c>
      <c r="B5" s="9">
        <v>6922</v>
      </c>
      <c r="C5" s="9">
        <v>656689.61</v>
      </c>
      <c r="D5" s="9">
        <v>11253</v>
      </c>
      <c r="E5" s="9">
        <v>219</v>
      </c>
      <c r="F5" s="9">
        <v>668809.61</v>
      </c>
      <c r="G5" s="9">
        <v>6649</v>
      </c>
      <c r="H5" s="9">
        <v>660755.61</v>
      </c>
      <c r="I5" s="9">
        <v>345.06</v>
      </c>
    </row>
    <row r="6" spans="1:9" ht="12.75">
      <c r="A6" s="9" t="s">
        <v>13</v>
      </c>
      <c r="B6" s="9">
        <v>2335</v>
      </c>
      <c r="C6" s="9">
        <v>303721.36</v>
      </c>
      <c r="D6" s="9">
        <v>4432</v>
      </c>
      <c r="E6" s="9">
        <v>1</v>
      </c>
      <c r="F6" s="9">
        <v>308660.36</v>
      </c>
      <c r="G6" s="9">
        <v>1441</v>
      </c>
      <c r="H6" s="9">
        <v>306961.36</v>
      </c>
      <c r="I6" s="9">
        <v>136</v>
      </c>
    </row>
    <row r="7" spans="1:9" ht="12.75">
      <c r="A7" s="9" t="s">
        <v>14</v>
      </c>
      <c r="B7" s="9">
        <v>3747</v>
      </c>
      <c r="C7" s="9">
        <v>527316.74</v>
      </c>
      <c r="D7" s="9">
        <v>14611</v>
      </c>
      <c r="E7" s="9">
        <v>55</v>
      </c>
      <c r="F7" s="9">
        <v>544567.74</v>
      </c>
      <c r="G7" s="9">
        <v>3883</v>
      </c>
      <c r="H7" s="9">
        <v>525989.88</v>
      </c>
      <c r="I7" s="9">
        <v>2981.25</v>
      </c>
    </row>
    <row r="8" spans="1:9" ht="12.75">
      <c r="A8" s="9" t="s">
        <v>15</v>
      </c>
      <c r="B8" s="9">
        <v>4523</v>
      </c>
      <c r="C8" s="9">
        <v>972353</v>
      </c>
      <c r="D8" s="9">
        <v>24756.1</v>
      </c>
      <c r="E8" s="9">
        <v>726</v>
      </c>
      <c r="F8" s="9">
        <v>1000183.1</v>
      </c>
      <c r="G8" s="9">
        <v>8699</v>
      </c>
      <c r="H8" s="9">
        <v>841821.43</v>
      </c>
      <c r="I8" s="9">
        <v>22421.3</v>
      </c>
    </row>
    <row r="9" spans="1:9" ht="12.75">
      <c r="A9" s="9" t="s">
        <v>16</v>
      </c>
      <c r="B9" s="9">
        <v>927</v>
      </c>
      <c r="C9" s="9">
        <v>268098</v>
      </c>
      <c r="D9" s="9">
        <v>4272</v>
      </c>
      <c r="E9" s="9">
        <v>226</v>
      </c>
      <c r="F9" s="9">
        <v>272940</v>
      </c>
      <c r="G9" s="9">
        <v>1085</v>
      </c>
      <c r="H9" s="9">
        <v>196233.23</v>
      </c>
      <c r="I9" s="9">
        <v>9195.4</v>
      </c>
    </row>
    <row r="10" spans="1:9" ht="12.75">
      <c r="A10" s="9" t="s">
        <v>17</v>
      </c>
      <c r="B10" s="9">
        <v>3372</v>
      </c>
      <c r="C10" s="9">
        <v>1215454</v>
      </c>
      <c r="D10" s="9">
        <v>15447.46</v>
      </c>
      <c r="E10" s="9">
        <v>1622</v>
      </c>
      <c r="F10" s="9">
        <v>1236307.46</v>
      </c>
      <c r="G10" s="9">
        <v>3579</v>
      </c>
      <c r="H10" s="9">
        <v>768584.68</v>
      </c>
      <c r="I10" s="9">
        <v>52070.63</v>
      </c>
    </row>
    <row r="11" spans="1:9" ht="12.75">
      <c r="A11" s="9" t="s">
        <v>18</v>
      </c>
      <c r="B11" s="9">
        <v>814</v>
      </c>
      <c r="C11" s="9">
        <v>391286</v>
      </c>
      <c r="D11" s="9">
        <v>3577</v>
      </c>
      <c r="E11" s="9">
        <v>777</v>
      </c>
      <c r="F11" s="9">
        <v>395977</v>
      </c>
      <c r="G11" s="9">
        <v>1667</v>
      </c>
      <c r="H11" s="9">
        <v>212600.53</v>
      </c>
      <c r="I11" s="9">
        <v>14939.67</v>
      </c>
    </row>
    <row r="12" spans="1:9" ht="12.75">
      <c r="A12" s="9" t="s">
        <v>19</v>
      </c>
      <c r="B12" s="9">
        <v>3567</v>
      </c>
      <c r="C12" s="9">
        <v>2345719</v>
      </c>
      <c r="D12" s="9">
        <v>46789</v>
      </c>
      <c r="E12" s="9">
        <v>2020</v>
      </c>
      <c r="F12" s="9">
        <v>2403511</v>
      </c>
      <c r="G12" s="9">
        <v>14978</v>
      </c>
      <c r="H12" s="9">
        <v>824047.19</v>
      </c>
      <c r="I12" s="9">
        <v>169983.92</v>
      </c>
    </row>
    <row r="13" spans="1:9" ht="12.75">
      <c r="A13" s="9" t="s">
        <v>20</v>
      </c>
      <c r="B13" s="9">
        <v>2449</v>
      </c>
      <c r="C13" s="9">
        <v>2375162</v>
      </c>
      <c r="D13" s="9">
        <v>50482.47</v>
      </c>
      <c r="E13" s="9">
        <v>909</v>
      </c>
      <c r="F13" s="9">
        <v>2441904.47</v>
      </c>
      <c r="G13" s="9">
        <v>7788</v>
      </c>
      <c r="H13" s="9">
        <v>466050.18</v>
      </c>
      <c r="I13" s="9">
        <v>194865.57</v>
      </c>
    </row>
    <row r="14" spans="1:9" ht="12.75">
      <c r="A14" s="9" t="s">
        <v>21</v>
      </c>
      <c r="B14" s="9">
        <v>617</v>
      </c>
      <c r="C14" s="9">
        <v>713612</v>
      </c>
      <c r="D14" s="9">
        <v>15787</v>
      </c>
      <c r="E14" s="9">
        <v>1427</v>
      </c>
      <c r="F14" s="9">
        <v>732404</v>
      </c>
      <c r="G14" s="9">
        <v>4045</v>
      </c>
      <c r="H14" s="9">
        <v>103887.63</v>
      </c>
      <c r="I14" s="9">
        <v>57018.79</v>
      </c>
    </row>
    <row r="15" spans="1:9" ht="12.75">
      <c r="A15" s="9" t="s">
        <v>22</v>
      </c>
      <c r="B15" s="9">
        <v>2488</v>
      </c>
      <c r="C15" s="9">
        <v>3326933</v>
      </c>
      <c r="D15" s="9">
        <v>65108</v>
      </c>
      <c r="E15" s="9">
        <v>2258</v>
      </c>
      <c r="F15" s="9">
        <v>3421582</v>
      </c>
      <c r="G15" s="9">
        <v>7805.67</v>
      </c>
      <c r="H15" s="9">
        <v>429362.14</v>
      </c>
      <c r="I15" s="9">
        <v>286592.63</v>
      </c>
    </row>
    <row r="16" spans="1:9" ht="12.75">
      <c r="A16" s="9" t="s">
        <v>23</v>
      </c>
      <c r="B16" s="9">
        <v>1538</v>
      </c>
      <c r="C16" s="9">
        <v>2457114</v>
      </c>
      <c r="D16" s="9">
        <v>45762.5</v>
      </c>
      <c r="E16" s="9">
        <v>3017</v>
      </c>
      <c r="F16" s="9">
        <v>2515768.5</v>
      </c>
      <c r="G16" s="9">
        <v>3251.5</v>
      </c>
      <c r="H16" s="9">
        <v>317072.73</v>
      </c>
      <c r="I16" s="9">
        <v>177607.42</v>
      </c>
    </row>
    <row r="17" spans="1:9" ht="12.75">
      <c r="A17" s="9" t="s">
        <v>24</v>
      </c>
      <c r="B17" s="9">
        <v>351</v>
      </c>
      <c r="C17" s="9">
        <v>592910</v>
      </c>
      <c r="D17" s="9">
        <v>18095</v>
      </c>
      <c r="E17" s="9">
        <v>1431</v>
      </c>
      <c r="F17" s="9">
        <v>613937</v>
      </c>
      <c r="G17" s="9">
        <v>1969</v>
      </c>
      <c r="H17" s="9">
        <v>78056.83</v>
      </c>
      <c r="I17" s="9">
        <v>41694.03</v>
      </c>
    </row>
    <row r="18" spans="1:9" ht="12.75">
      <c r="A18" s="9" t="s">
        <v>25</v>
      </c>
      <c r="B18" s="9">
        <v>867</v>
      </c>
      <c r="C18" s="9">
        <v>1564886</v>
      </c>
      <c r="D18" s="9">
        <v>34028</v>
      </c>
      <c r="E18" s="9">
        <v>1140</v>
      </c>
      <c r="F18" s="9">
        <v>1608921</v>
      </c>
      <c r="G18" s="9">
        <v>3932</v>
      </c>
      <c r="H18" s="9">
        <v>216406.55</v>
      </c>
      <c r="I18" s="9">
        <v>96742.58</v>
      </c>
    </row>
    <row r="19" spans="1:9" ht="12.75">
      <c r="A19" s="9" t="s">
        <v>26</v>
      </c>
      <c r="B19" s="9">
        <v>502</v>
      </c>
      <c r="C19" s="9">
        <v>973251</v>
      </c>
      <c r="D19" s="9">
        <v>32180</v>
      </c>
      <c r="E19" s="9">
        <v>0</v>
      </c>
      <c r="F19" s="9">
        <v>1007304</v>
      </c>
      <c r="G19" s="9">
        <v>905</v>
      </c>
      <c r="H19" s="9">
        <v>139163.11</v>
      </c>
      <c r="I19" s="9">
        <v>45637.5</v>
      </c>
    </row>
    <row r="20" spans="1:9" ht="12.75">
      <c r="A20" s="9" t="s">
        <v>27</v>
      </c>
      <c r="B20" s="9">
        <v>1807</v>
      </c>
      <c r="C20" s="9">
        <v>4047112</v>
      </c>
      <c r="D20" s="9">
        <v>143817</v>
      </c>
      <c r="E20" s="9">
        <v>11441</v>
      </c>
      <c r="F20" s="9">
        <v>4223996</v>
      </c>
      <c r="G20" s="9">
        <v>10892</v>
      </c>
      <c r="H20" s="9">
        <v>397323.85</v>
      </c>
      <c r="I20" s="9">
        <v>250012.88</v>
      </c>
    </row>
    <row r="21" spans="1:9" ht="12.75">
      <c r="A21" s="9" t="s">
        <v>28</v>
      </c>
      <c r="B21" s="9">
        <v>1326</v>
      </c>
      <c r="C21" s="9">
        <v>3684891</v>
      </c>
      <c r="D21" s="9">
        <v>207846</v>
      </c>
      <c r="E21" s="9">
        <v>12090</v>
      </c>
      <c r="F21" s="9">
        <v>3937237</v>
      </c>
      <c r="G21" s="9">
        <v>16093</v>
      </c>
      <c r="H21" s="9">
        <v>267323.41</v>
      </c>
      <c r="I21" s="9">
        <v>203575.01</v>
      </c>
    </row>
    <row r="22" spans="1:9" ht="12.75">
      <c r="A22" s="9" t="s">
        <v>29</v>
      </c>
      <c r="B22" s="9">
        <v>54</v>
      </c>
      <c r="C22" s="9">
        <v>162228</v>
      </c>
      <c r="D22" s="9">
        <v>11044</v>
      </c>
      <c r="E22" s="9">
        <v>1000</v>
      </c>
      <c r="F22" s="9">
        <v>174901</v>
      </c>
      <c r="G22" s="9">
        <v>1200</v>
      </c>
      <c r="H22" s="9">
        <v>8530.65</v>
      </c>
      <c r="I22" s="9">
        <v>15124.26</v>
      </c>
    </row>
    <row r="23" spans="1:9" ht="12.75">
      <c r="A23" s="9" t="s">
        <v>30</v>
      </c>
      <c r="B23" s="9">
        <v>593</v>
      </c>
      <c r="C23" s="9">
        <v>2051140</v>
      </c>
      <c r="D23" s="9">
        <v>150082</v>
      </c>
      <c r="E23" s="9">
        <v>15340</v>
      </c>
      <c r="F23" s="9">
        <v>2240404</v>
      </c>
      <c r="G23" s="9">
        <v>19571</v>
      </c>
      <c r="H23" s="9">
        <v>123102.55</v>
      </c>
      <c r="I23" s="9">
        <v>159061.69</v>
      </c>
    </row>
    <row r="24" spans="1:9" ht="12.75">
      <c r="A24" s="9" t="s">
        <v>31</v>
      </c>
      <c r="B24" s="9">
        <v>76</v>
      </c>
      <c r="C24" s="9">
        <v>288760</v>
      </c>
      <c r="D24" s="9">
        <v>32039</v>
      </c>
      <c r="E24" s="9">
        <v>0</v>
      </c>
      <c r="F24" s="9">
        <v>317678</v>
      </c>
      <c r="G24" s="9">
        <v>3234</v>
      </c>
      <c r="H24" s="9">
        <v>15980.7</v>
      </c>
      <c r="I24" s="9">
        <v>50953.03</v>
      </c>
    </row>
    <row r="25" spans="1:9" ht="12.75">
      <c r="A25" s="9" t="s">
        <v>32</v>
      </c>
      <c r="B25" s="9">
        <v>263</v>
      </c>
      <c r="C25" s="9">
        <v>1126290</v>
      </c>
      <c r="D25" s="9">
        <v>211680</v>
      </c>
      <c r="E25" s="9">
        <v>18811</v>
      </c>
      <c r="F25" s="9">
        <v>1402048</v>
      </c>
      <c r="G25" s="9">
        <v>12392</v>
      </c>
      <c r="H25" s="9">
        <v>63242.8</v>
      </c>
      <c r="I25" s="9">
        <v>112294.75</v>
      </c>
    </row>
    <row r="26" spans="1:9" ht="12.75">
      <c r="A26" s="9" t="s">
        <v>33</v>
      </c>
      <c r="B26" s="9">
        <v>40</v>
      </c>
      <c r="C26" s="9">
        <v>202274</v>
      </c>
      <c r="D26" s="9">
        <v>68782</v>
      </c>
      <c r="E26" s="9">
        <v>503</v>
      </c>
      <c r="F26" s="9">
        <v>293401</v>
      </c>
      <c r="G26" s="9">
        <v>704</v>
      </c>
      <c r="H26" s="9">
        <v>8705.45</v>
      </c>
      <c r="I26" s="9">
        <v>45125.38</v>
      </c>
    </row>
    <row r="27" spans="1:9" ht="12.75">
      <c r="A27" s="9" t="s">
        <v>34</v>
      </c>
      <c r="B27" s="9">
        <v>39</v>
      </c>
      <c r="C27" s="9">
        <v>321057</v>
      </c>
      <c r="D27" s="9">
        <v>87382</v>
      </c>
      <c r="E27" s="9">
        <v>6465</v>
      </c>
      <c r="F27" s="9">
        <v>434838</v>
      </c>
      <c r="G27" s="9">
        <v>6438</v>
      </c>
      <c r="H27" s="9">
        <v>2623.55</v>
      </c>
      <c r="I27" s="9">
        <v>97161.54</v>
      </c>
    </row>
    <row r="28" spans="1:9" ht="12.75">
      <c r="A28" s="9" t="s">
        <v>35</v>
      </c>
      <c r="B28" s="12" t="s">
        <v>47</v>
      </c>
      <c r="C28" s="9">
        <v>164547</v>
      </c>
      <c r="D28" s="9">
        <v>29453</v>
      </c>
      <c r="E28" s="9">
        <v>0</v>
      </c>
      <c r="F28" s="9">
        <v>195969</v>
      </c>
      <c r="G28" s="9">
        <v>0</v>
      </c>
      <c r="H28" s="9">
        <v>229</v>
      </c>
      <c r="I28" s="9">
        <v>1925</v>
      </c>
    </row>
    <row r="29" spans="1:9" ht="12.75">
      <c r="A29" s="9" t="s">
        <v>36</v>
      </c>
      <c r="B29" s="12" t="s">
        <v>47</v>
      </c>
      <c r="C29" s="9">
        <v>199628</v>
      </c>
      <c r="D29" s="9">
        <v>48151</v>
      </c>
      <c r="E29" s="9">
        <v>0</v>
      </c>
      <c r="F29" s="9">
        <v>247779</v>
      </c>
      <c r="G29" s="9">
        <v>0</v>
      </c>
      <c r="H29" s="9">
        <v>0</v>
      </c>
      <c r="I29" s="9">
        <v>5362.47</v>
      </c>
    </row>
    <row r="31" spans="1:9" ht="12.75">
      <c r="A31" s="12" t="s">
        <v>38</v>
      </c>
      <c r="B31" s="9">
        <v>46655</v>
      </c>
      <c r="C31" s="9">
        <v>31276031.86</v>
      </c>
      <c r="D31" s="9">
        <v>1391421.53</v>
      </c>
      <c r="E31" s="9">
        <v>83528</v>
      </c>
      <c r="F31" s="9">
        <v>33001217.39</v>
      </c>
      <c r="G31" s="9">
        <v>153895.17</v>
      </c>
      <c r="H31" s="9">
        <v>7322174.19</v>
      </c>
      <c r="I31" s="9">
        <v>2113002.76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1">
      <selection activeCell="C1" sqref="C1"/>
    </sheetView>
  </sheetViews>
  <sheetFormatPr defaultColWidth="9.140625" defaultRowHeight="12.75"/>
  <cols>
    <col min="1" max="1" width="25.8515625" style="9" bestFit="1" customWidth="1"/>
    <col min="2" max="2" width="14.421875" style="9" customWidth="1"/>
    <col min="3" max="3" width="18.57421875" style="9" bestFit="1" customWidth="1"/>
    <col min="4" max="5" width="16.28125" style="9" bestFit="1" customWidth="1"/>
    <col min="6" max="6" width="18.140625" style="9" bestFit="1" customWidth="1"/>
    <col min="7" max="7" width="18.421875" style="9" bestFit="1" customWidth="1"/>
    <col min="8" max="8" width="18.140625" style="9" bestFit="1" customWidth="1"/>
    <col min="9" max="9" width="15.421875" style="9" bestFit="1" customWidth="1"/>
    <col min="10" max="11" width="9.140625" style="9" customWidth="1"/>
    <col min="12" max="16384" width="9.140625" style="10" customWidth="1"/>
  </cols>
  <sheetData>
    <row r="1" spans="1:3" ht="12.75">
      <c r="A1" s="9" t="s">
        <v>39</v>
      </c>
      <c r="B1" s="12" t="s">
        <v>59</v>
      </c>
      <c r="C1" s="12" t="s">
        <v>69</v>
      </c>
    </row>
    <row r="2" spans="1:9" ht="12.75">
      <c r="A2" s="11" t="s">
        <v>40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  <c r="I2" s="12" t="s">
        <v>2</v>
      </c>
    </row>
    <row r="3" spans="2:11" ht="12.75">
      <c r="B3" s="12" t="s">
        <v>48</v>
      </c>
      <c r="C3" s="12" t="s">
        <v>49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  <c r="I3" s="12" t="s">
        <v>55</v>
      </c>
      <c r="K3" s="10"/>
    </row>
    <row r="4" spans="1:9" ht="12.75">
      <c r="A4" s="9" t="s">
        <v>11</v>
      </c>
      <c r="B4" s="9">
        <v>189</v>
      </c>
      <c r="C4" s="9">
        <v>26362</v>
      </c>
      <c r="D4" s="9">
        <v>4710</v>
      </c>
      <c r="E4" s="9">
        <v>275</v>
      </c>
      <c r="F4" s="9">
        <v>31407</v>
      </c>
      <c r="G4" s="9">
        <v>2131</v>
      </c>
      <c r="H4" s="9">
        <v>29203</v>
      </c>
      <c r="I4" s="9">
        <v>161</v>
      </c>
    </row>
    <row r="5" spans="1:9" ht="12.75">
      <c r="A5" s="9" t="s">
        <v>12</v>
      </c>
      <c r="B5" s="9">
        <v>246</v>
      </c>
      <c r="C5" s="9">
        <v>25238</v>
      </c>
      <c r="D5" s="9">
        <v>3330</v>
      </c>
      <c r="E5" s="9">
        <v>0</v>
      </c>
      <c r="F5" s="9">
        <v>29087</v>
      </c>
      <c r="G5" s="9">
        <v>358</v>
      </c>
      <c r="H5" s="9">
        <v>28709</v>
      </c>
      <c r="I5" s="9">
        <v>75</v>
      </c>
    </row>
    <row r="6" spans="1:9" ht="12.75">
      <c r="A6" s="9" t="s">
        <v>13</v>
      </c>
      <c r="B6" s="9">
        <v>119</v>
      </c>
      <c r="C6" s="9">
        <v>13848</v>
      </c>
      <c r="D6" s="9">
        <v>2578</v>
      </c>
      <c r="E6" s="9">
        <v>0</v>
      </c>
      <c r="F6" s="9">
        <v>16427</v>
      </c>
      <c r="G6" s="9">
        <v>1004</v>
      </c>
      <c r="H6" s="9">
        <v>15351</v>
      </c>
      <c r="I6" s="9">
        <v>119</v>
      </c>
    </row>
    <row r="7" spans="1:9" ht="12.75">
      <c r="A7" s="9" t="s">
        <v>14</v>
      </c>
      <c r="B7" s="9">
        <v>251</v>
      </c>
      <c r="C7" s="9">
        <v>44153</v>
      </c>
      <c r="D7" s="9">
        <v>2785</v>
      </c>
      <c r="E7" s="9">
        <v>200</v>
      </c>
      <c r="F7" s="9">
        <v>46930</v>
      </c>
      <c r="G7" s="9">
        <v>520</v>
      </c>
      <c r="H7" s="9">
        <v>46520</v>
      </c>
      <c r="I7" s="9">
        <v>0</v>
      </c>
    </row>
    <row r="8" spans="1:9" ht="12.75">
      <c r="A8" s="9" t="s">
        <v>15</v>
      </c>
      <c r="B8" s="9">
        <v>422</v>
      </c>
      <c r="C8" s="9">
        <v>78138</v>
      </c>
      <c r="D8" s="9">
        <v>4242</v>
      </c>
      <c r="E8" s="9">
        <v>500</v>
      </c>
      <c r="F8" s="9">
        <v>82383</v>
      </c>
      <c r="G8" s="9">
        <v>575</v>
      </c>
      <c r="H8" s="9">
        <v>81731</v>
      </c>
      <c r="I8" s="9">
        <v>117</v>
      </c>
    </row>
    <row r="9" spans="1:9" ht="12.75">
      <c r="A9" s="9" t="s">
        <v>16</v>
      </c>
      <c r="B9" s="9">
        <v>116</v>
      </c>
      <c r="C9" s="9">
        <v>28128</v>
      </c>
      <c r="D9" s="9">
        <v>1282</v>
      </c>
      <c r="E9" s="9">
        <v>0</v>
      </c>
      <c r="F9" s="9">
        <v>30387</v>
      </c>
      <c r="G9" s="9">
        <v>483</v>
      </c>
      <c r="H9" s="9">
        <v>29893</v>
      </c>
      <c r="I9" s="9">
        <v>0</v>
      </c>
    </row>
    <row r="10" spans="1:9" ht="12.75">
      <c r="A10" s="9" t="s">
        <v>17</v>
      </c>
      <c r="B10" s="9">
        <v>433</v>
      </c>
      <c r="C10" s="9">
        <v>118125</v>
      </c>
      <c r="D10" s="9">
        <v>8414</v>
      </c>
      <c r="E10" s="9">
        <v>0</v>
      </c>
      <c r="F10" s="9">
        <v>126702</v>
      </c>
      <c r="G10" s="9">
        <v>1997</v>
      </c>
      <c r="H10" s="9">
        <v>124626</v>
      </c>
      <c r="I10" s="9">
        <v>23</v>
      </c>
    </row>
    <row r="11" spans="1:9" ht="12.75">
      <c r="A11" s="9" t="s">
        <v>18</v>
      </c>
      <c r="B11" s="9">
        <v>124</v>
      </c>
      <c r="C11" s="9">
        <v>32683</v>
      </c>
      <c r="D11" s="9">
        <v>240</v>
      </c>
      <c r="E11" s="9">
        <v>0</v>
      </c>
      <c r="F11" s="9">
        <v>33994</v>
      </c>
      <c r="G11" s="9">
        <v>508</v>
      </c>
      <c r="H11" s="9">
        <v>33342.25</v>
      </c>
      <c r="I11" s="9">
        <v>30</v>
      </c>
    </row>
    <row r="12" spans="1:9" ht="12.75">
      <c r="A12" s="9" t="s">
        <v>19</v>
      </c>
      <c r="B12" s="9">
        <v>605</v>
      </c>
      <c r="C12" s="9">
        <v>221544</v>
      </c>
      <c r="D12" s="9">
        <v>13630</v>
      </c>
      <c r="E12" s="9">
        <v>0</v>
      </c>
      <c r="F12" s="9">
        <v>235996</v>
      </c>
      <c r="G12" s="9">
        <v>3397</v>
      </c>
      <c r="H12" s="9">
        <v>227616.37</v>
      </c>
      <c r="I12" s="9">
        <v>618.06</v>
      </c>
    </row>
    <row r="13" spans="1:9" ht="12.75">
      <c r="A13" s="9" t="s">
        <v>20</v>
      </c>
      <c r="B13" s="9">
        <v>427</v>
      </c>
      <c r="C13" s="9">
        <v>229268</v>
      </c>
      <c r="D13" s="9">
        <v>2183</v>
      </c>
      <c r="E13" s="9">
        <v>1640</v>
      </c>
      <c r="F13" s="9">
        <v>234443</v>
      </c>
      <c r="G13" s="9">
        <v>1507</v>
      </c>
      <c r="H13" s="9">
        <v>219415.16</v>
      </c>
      <c r="I13" s="9">
        <v>1431.09</v>
      </c>
    </row>
    <row r="14" spans="1:9" ht="12.75">
      <c r="A14" s="9" t="s">
        <v>21</v>
      </c>
      <c r="B14" s="9">
        <v>117</v>
      </c>
      <c r="C14" s="9">
        <v>70292</v>
      </c>
      <c r="D14" s="9">
        <v>2480</v>
      </c>
      <c r="E14" s="9">
        <v>0</v>
      </c>
      <c r="F14" s="9">
        <v>72772</v>
      </c>
      <c r="G14" s="9">
        <v>500</v>
      </c>
      <c r="H14" s="9">
        <v>66685</v>
      </c>
      <c r="I14" s="9">
        <v>696</v>
      </c>
    </row>
    <row r="15" spans="1:9" ht="12.75">
      <c r="A15" s="9" t="s">
        <v>22</v>
      </c>
      <c r="B15" s="9">
        <v>536</v>
      </c>
      <c r="C15" s="9">
        <v>383979</v>
      </c>
      <c r="D15" s="9">
        <v>10596</v>
      </c>
      <c r="E15" s="9">
        <v>1414</v>
      </c>
      <c r="F15" s="9">
        <v>396629</v>
      </c>
      <c r="G15" s="9">
        <v>3430</v>
      </c>
      <c r="H15" s="9">
        <v>356711.67</v>
      </c>
      <c r="I15" s="9">
        <v>3122.11</v>
      </c>
    </row>
    <row r="16" spans="1:9" ht="12.75">
      <c r="A16" s="9" t="s">
        <v>23</v>
      </c>
      <c r="B16" s="9">
        <v>451</v>
      </c>
      <c r="C16" s="9">
        <v>393453</v>
      </c>
      <c r="D16" s="9">
        <v>19098</v>
      </c>
      <c r="E16" s="9">
        <v>200</v>
      </c>
      <c r="F16" s="9">
        <v>414283</v>
      </c>
      <c r="G16" s="9">
        <v>4964</v>
      </c>
      <c r="H16" s="9">
        <v>328546.99</v>
      </c>
      <c r="I16" s="9">
        <v>7197.14</v>
      </c>
    </row>
    <row r="17" spans="1:9" ht="12.75">
      <c r="A17" s="9" t="s">
        <v>24</v>
      </c>
      <c r="B17" s="9">
        <v>126</v>
      </c>
      <c r="C17" s="9">
        <v>130237</v>
      </c>
      <c r="D17" s="9">
        <v>6185</v>
      </c>
      <c r="E17" s="9">
        <v>180</v>
      </c>
      <c r="F17" s="9">
        <v>136733</v>
      </c>
      <c r="G17" s="9">
        <v>1338</v>
      </c>
      <c r="H17" s="9">
        <v>102461.67</v>
      </c>
      <c r="I17" s="9">
        <v>2572.52</v>
      </c>
    </row>
    <row r="18" spans="1:9" ht="12.75">
      <c r="A18" s="9" t="s">
        <v>25</v>
      </c>
      <c r="B18" s="9">
        <v>346</v>
      </c>
      <c r="C18" s="9">
        <v>390989.78</v>
      </c>
      <c r="D18" s="9">
        <v>26044</v>
      </c>
      <c r="E18" s="9">
        <v>250</v>
      </c>
      <c r="F18" s="9">
        <v>417440.78</v>
      </c>
      <c r="G18" s="9">
        <v>2767</v>
      </c>
      <c r="H18" s="9">
        <v>304901.01</v>
      </c>
      <c r="I18" s="9">
        <v>10786.26</v>
      </c>
    </row>
    <row r="19" spans="1:9" ht="12.75">
      <c r="A19" s="9" t="s">
        <v>26</v>
      </c>
      <c r="B19" s="9">
        <v>248</v>
      </c>
      <c r="C19" s="9">
        <v>328963</v>
      </c>
      <c r="D19" s="9">
        <v>9329</v>
      </c>
      <c r="E19" s="9">
        <v>0</v>
      </c>
      <c r="F19" s="9">
        <v>338979</v>
      </c>
      <c r="G19" s="9">
        <v>4383</v>
      </c>
      <c r="H19" s="9">
        <v>219226.42</v>
      </c>
      <c r="I19" s="9">
        <v>9240.44</v>
      </c>
    </row>
    <row r="20" spans="1:9" ht="12.75">
      <c r="A20" s="9" t="s">
        <v>27</v>
      </c>
      <c r="B20" s="9">
        <v>1238</v>
      </c>
      <c r="C20" s="9">
        <v>1912841</v>
      </c>
      <c r="D20" s="9">
        <v>85663.17</v>
      </c>
      <c r="E20" s="9">
        <v>8782</v>
      </c>
      <c r="F20" s="9">
        <v>2016194.17</v>
      </c>
      <c r="G20" s="9">
        <v>19971</v>
      </c>
      <c r="H20" s="9">
        <v>778566.09</v>
      </c>
      <c r="I20" s="9">
        <v>112441.71</v>
      </c>
    </row>
    <row r="21" spans="1:9" ht="12.75">
      <c r="A21" s="9" t="s">
        <v>28</v>
      </c>
      <c r="B21" s="9">
        <v>1909</v>
      </c>
      <c r="C21" s="9">
        <v>4134125</v>
      </c>
      <c r="D21" s="9">
        <v>194304</v>
      </c>
      <c r="E21" s="9">
        <v>13064</v>
      </c>
      <c r="F21" s="9">
        <v>4368161</v>
      </c>
      <c r="G21" s="9">
        <v>25877.3</v>
      </c>
      <c r="H21" s="9">
        <v>638199.25</v>
      </c>
      <c r="I21" s="9">
        <v>369211.03</v>
      </c>
    </row>
    <row r="22" spans="1:9" ht="12.75">
      <c r="A22" s="9" t="s">
        <v>29</v>
      </c>
      <c r="B22" s="9">
        <v>118</v>
      </c>
      <c r="C22" s="9">
        <v>307227</v>
      </c>
      <c r="D22" s="9">
        <v>10985</v>
      </c>
      <c r="E22" s="9">
        <v>0</v>
      </c>
      <c r="F22" s="9">
        <v>321655</v>
      </c>
      <c r="G22" s="9">
        <v>62</v>
      </c>
      <c r="H22" s="9">
        <v>33654.36</v>
      </c>
      <c r="I22" s="9">
        <v>26679.83</v>
      </c>
    </row>
    <row r="23" spans="1:9" ht="12.75">
      <c r="A23" s="9" t="s">
        <v>30</v>
      </c>
      <c r="B23" s="9">
        <v>2377</v>
      </c>
      <c r="C23" s="9">
        <v>7279872</v>
      </c>
      <c r="D23" s="9">
        <v>453923.88</v>
      </c>
      <c r="E23" s="9">
        <v>8415</v>
      </c>
      <c r="F23" s="9">
        <v>7796834.88</v>
      </c>
      <c r="G23" s="9">
        <v>36603</v>
      </c>
      <c r="H23" s="9">
        <v>822160.44</v>
      </c>
      <c r="I23" s="9">
        <v>486404.11</v>
      </c>
    </row>
    <row r="24" spans="1:9" ht="12.75">
      <c r="A24" s="9" t="s">
        <v>31</v>
      </c>
      <c r="B24" s="9">
        <v>350</v>
      </c>
      <c r="C24" s="9">
        <v>1321698</v>
      </c>
      <c r="D24" s="9">
        <v>76035</v>
      </c>
      <c r="E24" s="9">
        <v>9048</v>
      </c>
      <c r="F24" s="9">
        <v>1420393</v>
      </c>
      <c r="G24" s="9">
        <v>11808</v>
      </c>
      <c r="H24" s="9">
        <v>114744.72</v>
      </c>
      <c r="I24" s="9">
        <v>84490.92</v>
      </c>
    </row>
    <row r="25" spans="1:9" ht="12.75">
      <c r="A25" s="9" t="s">
        <v>32</v>
      </c>
      <c r="B25" s="9">
        <v>2176</v>
      </c>
      <c r="C25" s="9">
        <v>10231701</v>
      </c>
      <c r="D25" s="9">
        <v>869553.82</v>
      </c>
      <c r="E25" s="9">
        <v>40999</v>
      </c>
      <c r="F25" s="9">
        <v>11312457.82</v>
      </c>
      <c r="G25" s="9">
        <v>70734.08</v>
      </c>
      <c r="H25" s="9">
        <v>466086.17</v>
      </c>
      <c r="I25" s="9">
        <v>771931.41</v>
      </c>
    </row>
    <row r="26" spans="1:9" ht="12.75">
      <c r="A26" s="9" t="s">
        <v>33</v>
      </c>
      <c r="B26" s="9">
        <v>465</v>
      </c>
      <c r="C26" s="9">
        <v>3064925</v>
      </c>
      <c r="D26" s="9">
        <v>396644.38</v>
      </c>
      <c r="E26" s="9">
        <v>61663</v>
      </c>
      <c r="F26" s="9">
        <v>3601019.38</v>
      </c>
      <c r="G26" s="9">
        <v>36478.96</v>
      </c>
      <c r="H26" s="9">
        <v>134130.87</v>
      </c>
      <c r="I26" s="9">
        <v>319510.36</v>
      </c>
    </row>
    <row r="27" spans="1:9" ht="12.75">
      <c r="A27" s="9" t="s">
        <v>34</v>
      </c>
      <c r="B27" s="9">
        <v>278</v>
      </c>
      <c r="C27" s="9">
        <v>2633269</v>
      </c>
      <c r="D27" s="9">
        <v>933728.32</v>
      </c>
      <c r="E27" s="9">
        <v>74330</v>
      </c>
      <c r="F27" s="9">
        <v>3694648.32</v>
      </c>
      <c r="G27" s="9">
        <v>62361</v>
      </c>
      <c r="H27" s="9">
        <v>86128.52</v>
      </c>
      <c r="I27" s="9">
        <v>326513.94</v>
      </c>
    </row>
    <row r="28" spans="1:9" ht="12.75">
      <c r="A28" s="9" t="s">
        <v>35</v>
      </c>
      <c r="B28" s="9">
        <v>57</v>
      </c>
      <c r="C28" s="9">
        <v>1538537</v>
      </c>
      <c r="D28" s="9">
        <v>213011</v>
      </c>
      <c r="E28" s="9">
        <v>12847</v>
      </c>
      <c r="F28" s="9">
        <v>1785167</v>
      </c>
      <c r="G28" s="9">
        <v>5580</v>
      </c>
      <c r="H28" s="9">
        <v>11666.91</v>
      </c>
      <c r="I28" s="9">
        <v>162864.7</v>
      </c>
    </row>
    <row r="29" spans="1:9" ht="12.75">
      <c r="A29" s="9" t="s">
        <v>36</v>
      </c>
      <c r="B29" s="12" t="s">
        <v>47</v>
      </c>
      <c r="C29" s="9">
        <v>247433</v>
      </c>
      <c r="D29" s="9">
        <v>4500</v>
      </c>
      <c r="E29" s="9">
        <v>0</v>
      </c>
      <c r="F29" s="9">
        <v>257268</v>
      </c>
      <c r="G29" s="9">
        <v>0</v>
      </c>
      <c r="H29" s="9">
        <v>510.2</v>
      </c>
      <c r="I29" s="9">
        <v>55677.06</v>
      </c>
    </row>
    <row r="30" spans="1:9" ht="12.75">
      <c r="A30" s="9" t="s">
        <v>37</v>
      </c>
      <c r="B30" s="12" t="s">
        <v>47</v>
      </c>
      <c r="C30" s="9">
        <v>1198102</v>
      </c>
      <c r="D30" s="9">
        <v>72020</v>
      </c>
      <c r="E30" s="9">
        <v>0</v>
      </c>
      <c r="F30" s="9">
        <v>1520337</v>
      </c>
      <c r="G30" s="9">
        <v>21319</v>
      </c>
      <c r="H30" s="9">
        <v>808</v>
      </c>
      <c r="I30" s="9">
        <v>77949.57</v>
      </c>
    </row>
    <row r="32" spans="1:9" ht="12.75">
      <c r="A32" s="12" t="s">
        <v>38</v>
      </c>
      <c r="B32" s="9">
        <v>13724</v>
      </c>
      <c r="C32" s="9">
        <v>36385130.78</v>
      </c>
      <c r="D32" s="9">
        <v>3427494.57</v>
      </c>
      <c r="E32" s="9">
        <v>233807</v>
      </c>
      <c r="F32" s="9">
        <v>40738728.349999994</v>
      </c>
      <c r="G32" s="9">
        <v>320656.34</v>
      </c>
      <c r="H32" s="9">
        <v>5301595.07</v>
      </c>
      <c r="I32" s="9">
        <v>2829863.26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1" sqref="C1"/>
    </sheetView>
  </sheetViews>
  <sheetFormatPr defaultColWidth="9.140625" defaultRowHeight="12.75"/>
  <cols>
    <col min="1" max="1" width="22.57421875" style="9" bestFit="1" customWidth="1"/>
    <col min="2" max="2" width="15.00390625" style="9" customWidth="1"/>
    <col min="3" max="3" width="18.57421875" style="9" bestFit="1" customWidth="1"/>
    <col min="4" max="5" width="16.28125" style="9" bestFit="1" customWidth="1"/>
    <col min="6" max="6" width="18.140625" style="9" bestFit="1" customWidth="1"/>
    <col min="7" max="7" width="18.421875" style="9" bestFit="1" customWidth="1"/>
    <col min="8" max="8" width="18.140625" style="9" bestFit="1" customWidth="1"/>
    <col min="9" max="9" width="15.421875" style="9" bestFit="1" customWidth="1"/>
    <col min="10" max="12" width="9.140625" style="9" customWidth="1"/>
    <col min="13" max="16384" width="9.140625" style="10" customWidth="1"/>
  </cols>
  <sheetData>
    <row r="1" spans="1:3" ht="12.75">
      <c r="A1" s="9" t="s">
        <v>39</v>
      </c>
      <c r="B1" s="12" t="s">
        <v>58</v>
      </c>
      <c r="C1" s="12" t="s">
        <v>70</v>
      </c>
    </row>
    <row r="2" spans="1:12" ht="12.75">
      <c r="A2" s="11" t="s">
        <v>40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  <c r="I2" s="12" t="s">
        <v>2</v>
      </c>
      <c r="L2" s="10"/>
    </row>
    <row r="3" spans="2:12" ht="12.75">
      <c r="B3" s="12" t="s">
        <v>48</v>
      </c>
      <c r="C3" s="12" t="s">
        <v>49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  <c r="I3" s="12" t="s">
        <v>55</v>
      </c>
      <c r="K3" s="10"/>
      <c r="L3" s="10"/>
    </row>
    <row r="4" spans="1:9" ht="12.75">
      <c r="A4" s="9" t="s">
        <v>11</v>
      </c>
      <c r="B4" s="9">
        <v>99</v>
      </c>
      <c r="C4" s="9">
        <v>6408</v>
      </c>
      <c r="D4" s="9">
        <v>231</v>
      </c>
      <c r="E4" s="9">
        <v>0</v>
      </c>
      <c r="F4" s="9">
        <v>6408</v>
      </c>
      <c r="G4" s="9">
        <v>0</v>
      </c>
      <c r="H4" s="9">
        <v>6633</v>
      </c>
      <c r="I4" s="9">
        <v>0</v>
      </c>
    </row>
    <row r="5" spans="1:9" ht="12.75">
      <c r="A5" s="9" t="s">
        <v>12</v>
      </c>
      <c r="B5" s="9">
        <v>106</v>
      </c>
      <c r="C5" s="9">
        <v>12882</v>
      </c>
      <c r="D5" s="9">
        <v>6</v>
      </c>
      <c r="E5" s="9">
        <v>0</v>
      </c>
      <c r="F5" s="9">
        <v>12897</v>
      </c>
      <c r="G5" s="9">
        <v>85</v>
      </c>
      <c r="H5" s="9">
        <v>12812</v>
      </c>
      <c r="I5" s="9">
        <v>0</v>
      </c>
    </row>
    <row r="6" spans="1:9" ht="12.75">
      <c r="A6" s="9" t="s">
        <v>13</v>
      </c>
      <c r="B6" s="9">
        <v>56</v>
      </c>
      <c r="C6" s="9">
        <v>7850</v>
      </c>
      <c r="D6" s="9">
        <v>478</v>
      </c>
      <c r="E6" s="9">
        <v>0</v>
      </c>
      <c r="F6" s="9">
        <v>8328</v>
      </c>
      <c r="G6" s="9">
        <v>0</v>
      </c>
      <c r="H6" s="9">
        <v>8297</v>
      </c>
      <c r="I6" s="9">
        <v>20</v>
      </c>
    </row>
    <row r="7" spans="1:9" ht="12.75">
      <c r="A7" s="9" t="s">
        <v>14</v>
      </c>
      <c r="B7" s="9">
        <v>81</v>
      </c>
      <c r="C7" s="9">
        <v>13615</v>
      </c>
      <c r="D7" s="9">
        <v>0</v>
      </c>
      <c r="E7" s="9">
        <v>0</v>
      </c>
      <c r="F7" s="9">
        <v>13615</v>
      </c>
      <c r="G7" s="9">
        <v>0</v>
      </c>
      <c r="H7" s="9">
        <v>13002.04</v>
      </c>
      <c r="I7" s="9">
        <v>82.03</v>
      </c>
    </row>
    <row r="8" spans="1:9" ht="12.75">
      <c r="A8" s="9" t="s">
        <v>15</v>
      </c>
      <c r="B8" s="9">
        <v>144</v>
      </c>
      <c r="C8" s="9">
        <v>36017</v>
      </c>
      <c r="D8" s="9">
        <v>736</v>
      </c>
      <c r="E8" s="9">
        <v>0</v>
      </c>
      <c r="F8" s="9">
        <v>36757</v>
      </c>
      <c r="G8" s="9">
        <v>599</v>
      </c>
      <c r="H8" s="9">
        <v>29594.8</v>
      </c>
      <c r="I8" s="9">
        <v>918.86</v>
      </c>
    </row>
    <row r="9" spans="1:9" ht="12.75">
      <c r="A9" s="9" t="s">
        <v>16</v>
      </c>
      <c r="B9" s="9">
        <v>36</v>
      </c>
      <c r="C9" s="9">
        <v>11966</v>
      </c>
      <c r="D9" s="9">
        <v>10</v>
      </c>
      <c r="E9" s="9">
        <v>0</v>
      </c>
      <c r="F9" s="9">
        <v>12044</v>
      </c>
      <c r="G9" s="9">
        <v>0</v>
      </c>
      <c r="H9" s="9">
        <v>8618.55</v>
      </c>
      <c r="I9" s="9">
        <v>471.21</v>
      </c>
    </row>
    <row r="10" spans="1:9" ht="12.75">
      <c r="A10" s="9" t="s">
        <v>17</v>
      </c>
      <c r="B10" s="9">
        <v>175</v>
      </c>
      <c r="C10" s="9">
        <v>67677</v>
      </c>
      <c r="D10" s="9">
        <v>910</v>
      </c>
      <c r="E10" s="9">
        <v>250</v>
      </c>
      <c r="F10" s="9">
        <v>69089</v>
      </c>
      <c r="G10" s="9">
        <v>0</v>
      </c>
      <c r="H10" s="9">
        <v>45144.95</v>
      </c>
      <c r="I10" s="9">
        <v>4433.19</v>
      </c>
    </row>
    <row r="11" spans="1:9" ht="12.75">
      <c r="A11" s="9" t="s">
        <v>18</v>
      </c>
      <c r="B11" s="9">
        <v>48</v>
      </c>
      <c r="C11" s="9">
        <v>23301</v>
      </c>
      <c r="D11" s="9">
        <v>99</v>
      </c>
      <c r="E11" s="9">
        <v>253</v>
      </c>
      <c r="F11" s="9">
        <v>23662</v>
      </c>
      <c r="G11" s="9">
        <v>0</v>
      </c>
      <c r="H11" s="9">
        <v>12369.38</v>
      </c>
      <c r="I11" s="9">
        <v>2015.66</v>
      </c>
    </row>
    <row r="12" spans="1:9" ht="12.75">
      <c r="A12" s="9" t="s">
        <v>19</v>
      </c>
      <c r="B12" s="9">
        <v>183</v>
      </c>
      <c r="C12" s="9">
        <v>132325</v>
      </c>
      <c r="D12" s="9">
        <v>1519</v>
      </c>
      <c r="E12" s="9">
        <v>700</v>
      </c>
      <c r="F12" s="9">
        <v>136183</v>
      </c>
      <c r="G12" s="9">
        <v>736</v>
      </c>
      <c r="H12" s="9">
        <v>45655.58</v>
      </c>
      <c r="I12" s="9">
        <v>12201.75</v>
      </c>
    </row>
    <row r="13" spans="1:9" ht="12.75">
      <c r="A13" s="9" t="s">
        <v>20</v>
      </c>
      <c r="B13" s="9">
        <v>134</v>
      </c>
      <c r="C13" s="9">
        <v>120310</v>
      </c>
      <c r="D13" s="9">
        <v>1899</v>
      </c>
      <c r="E13" s="9">
        <v>0</v>
      </c>
      <c r="F13" s="9">
        <v>123105</v>
      </c>
      <c r="G13" s="9">
        <v>1</v>
      </c>
      <c r="H13" s="9">
        <v>21470.28</v>
      </c>
      <c r="I13" s="9">
        <v>20518.49</v>
      </c>
    </row>
    <row r="14" spans="1:9" ht="12.75">
      <c r="A14" s="9" t="s">
        <v>21</v>
      </c>
      <c r="B14" s="9">
        <v>27</v>
      </c>
      <c r="C14" s="9">
        <v>26747</v>
      </c>
      <c r="D14" s="9">
        <v>1575</v>
      </c>
      <c r="E14" s="9">
        <v>0</v>
      </c>
      <c r="F14" s="9">
        <v>29319</v>
      </c>
      <c r="G14" s="9">
        <v>0</v>
      </c>
      <c r="H14" s="9">
        <v>2968</v>
      </c>
      <c r="I14" s="9">
        <v>4627.4</v>
      </c>
    </row>
    <row r="15" spans="1:9" ht="12.75">
      <c r="A15" s="9" t="s">
        <v>22</v>
      </c>
      <c r="B15" s="9">
        <v>142</v>
      </c>
      <c r="C15" s="9">
        <v>196180</v>
      </c>
      <c r="D15" s="9">
        <v>1900</v>
      </c>
      <c r="E15" s="9">
        <v>2000</v>
      </c>
      <c r="F15" s="9">
        <v>203383</v>
      </c>
      <c r="G15" s="9">
        <v>637</v>
      </c>
      <c r="H15" s="9">
        <v>28347.37</v>
      </c>
      <c r="I15" s="9">
        <v>17581.94</v>
      </c>
    </row>
    <row r="16" spans="1:9" ht="12.75">
      <c r="A16" s="9" t="s">
        <v>23</v>
      </c>
      <c r="B16" s="9">
        <v>94</v>
      </c>
      <c r="C16" s="9">
        <v>137943</v>
      </c>
      <c r="D16" s="9">
        <v>5501</v>
      </c>
      <c r="E16" s="9">
        <v>0</v>
      </c>
      <c r="F16" s="9">
        <v>143492</v>
      </c>
      <c r="G16" s="9">
        <v>144</v>
      </c>
      <c r="H16" s="9">
        <v>20887.99</v>
      </c>
      <c r="I16" s="9">
        <v>21393.32</v>
      </c>
    </row>
    <row r="17" spans="1:9" ht="12.75">
      <c r="A17" s="9" t="s">
        <v>24</v>
      </c>
      <c r="B17" s="9">
        <v>21</v>
      </c>
      <c r="C17" s="9">
        <v>33647</v>
      </c>
      <c r="D17" s="9">
        <v>0</v>
      </c>
      <c r="E17" s="9">
        <v>0</v>
      </c>
      <c r="F17" s="9">
        <v>33647</v>
      </c>
      <c r="G17" s="9">
        <v>0</v>
      </c>
      <c r="H17" s="9">
        <v>4766</v>
      </c>
      <c r="I17" s="9">
        <v>4424.71</v>
      </c>
    </row>
    <row r="18" spans="1:9" ht="12.75">
      <c r="A18" s="9" t="s">
        <v>25</v>
      </c>
      <c r="B18" s="9">
        <v>64</v>
      </c>
      <c r="C18" s="9">
        <v>115288</v>
      </c>
      <c r="D18" s="9">
        <v>2550</v>
      </c>
      <c r="E18" s="9">
        <v>0</v>
      </c>
      <c r="F18" s="9">
        <v>117838</v>
      </c>
      <c r="G18" s="9">
        <v>0</v>
      </c>
      <c r="H18" s="9">
        <v>16962.68</v>
      </c>
      <c r="I18" s="9">
        <v>7285.99</v>
      </c>
    </row>
    <row r="19" spans="1:9" ht="12.75">
      <c r="A19" s="9" t="s">
        <v>26</v>
      </c>
      <c r="B19" s="9">
        <v>41</v>
      </c>
      <c r="C19" s="9">
        <v>67421</v>
      </c>
      <c r="D19" s="9">
        <v>2480</v>
      </c>
      <c r="E19" s="9">
        <v>0</v>
      </c>
      <c r="F19" s="9">
        <v>69901</v>
      </c>
      <c r="G19" s="9">
        <v>25</v>
      </c>
      <c r="H19" s="9">
        <v>8314</v>
      </c>
      <c r="I19" s="9">
        <v>14643.04</v>
      </c>
    </row>
    <row r="20" spans="1:9" ht="12.75">
      <c r="A20" s="9" t="s">
        <v>27</v>
      </c>
      <c r="B20" s="9">
        <v>104</v>
      </c>
      <c r="C20" s="9">
        <v>222470</v>
      </c>
      <c r="D20" s="9">
        <v>6536</v>
      </c>
      <c r="E20" s="9">
        <v>1192</v>
      </c>
      <c r="F20" s="9">
        <v>233739</v>
      </c>
      <c r="G20" s="9">
        <v>1744</v>
      </c>
      <c r="H20" s="9">
        <v>16671.68</v>
      </c>
      <c r="I20" s="9">
        <v>19626.72</v>
      </c>
    </row>
    <row r="21" spans="1:9" ht="12.75">
      <c r="A21" s="9" t="s">
        <v>28</v>
      </c>
      <c r="B21" s="9">
        <v>86</v>
      </c>
      <c r="C21" s="9">
        <v>241186</v>
      </c>
      <c r="D21" s="9">
        <v>8207</v>
      </c>
      <c r="E21" s="9">
        <v>1160</v>
      </c>
      <c r="F21" s="9">
        <v>251456</v>
      </c>
      <c r="G21" s="9">
        <v>2</v>
      </c>
      <c r="H21" s="9">
        <v>17940.7</v>
      </c>
      <c r="I21" s="9">
        <v>20485.24</v>
      </c>
    </row>
    <row r="22" spans="1:9" ht="12.75">
      <c r="A22" s="9" t="s">
        <v>29</v>
      </c>
      <c r="B22" s="12" t="s">
        <v>47</v>
      </c>
      <c r="C22" s="9">
        <v>21651</v>
      </c>
      <c r="D22" s="9">
        <v>3000</v>
      </c>
      <c r="E22" s="9">
        <v>1000</v>
      </c>
      <c r="F22" s="9">
        <v>25843</v>
      </c>
      <c r="G22" s="9">
        <v>0</v>
      </c>
      <c r="H22" s="9">
        <v>547</v>
      </c>
      <c r="I22" s="9">
        <v>4537</v>
      </c>
    </row>
    <row r="23" spans="1:9" ht="12.75">
      <c r="A23" s="9" t="s">
        <v>30</v>
      </c>
      <c r="B23" s="9">
        <v>40</v>
      </c>
      <c r="C23" s="9">
        <v>143959</v>
      </c>
      <c r="D23" s="9">
        <v>9300</v>
      </c>
      <c r="E23" s="9">
        <v>3048</v>
      </c>
      <c r="F23" s="9">
        <v>154307</v>
      </c>
      <c r="G23" s="9">
        <v>0</v>
      </c>
      <c r="H23" s="9">
        <v>7203.5</v>
      </c>
      <c r="I23" s="9">
        <v>11395.75</v>
      </c>
    </row>
    <row r="24" spans="1:9" ht="12.75">
      <c r="A24" s="9" t="s">
        <v>31</v>
      </c>
      <c r="B24" s="12" t="s">
        <v>47</v>
      </c>
      <c r="C24" s="9">
        <v>29870</v>
      </c>
      <c r="D24" s="9">
        <v>1600</v>
      </c>
      <c r="E24" s="9">
        <v>0</v>
      </c>
      <c r="F24" s="9">
        <v>37628</v>
      </c>
      <c r="G24" s="9">
        <v>0</v>
      </c>
      <c r="H24" s="9">
        <v>1842</v>
      </c>
      <c r="I24" s="9">
        <v>4318</v>
      </c>
    </row>
    <row r="25" spans="1:9" ht="12.75">
      <c r="A25" s="9" t="s">
        <v>32</v>
      </c>
      <c r="B25" s="9">
        <v>17</v>
      </c>
      <c r="C25" s="9">
        <v>78063</v>
      </c>
      <c r="D25" s="9">
        <v>200</v>
      </c>
      <c r="E25" s="9">
        <v>0</v>
      </c>
      <c r="F25" s="9">
        <v>78263</v>
      </c>
      <c r="G25" s="9">
        <v>0</v>
      </c>
      <c r="H25" s="9">
        <v>4144</v>
      </c>
      <c r="I25" s="9">
        <v>27449.32</v>
      </c>
    </row>
    <row r="26" spans="1:9" ht="12.75">
      <c r="A26" s="9" t="s">
        <v>33</v>
      </c>
      <c r="B26" s="12" t="s">
        <v>47</v>
      </c>
      <c r="C26" s="9">
        <v>16947</v>
      </c>
      <c r="D26" s="9">
        <v>16853</v>
      </c>
      <c r="E26" s="9">
        <v>0</v>
      </c>
      <c r="F26" s="9">
        <v>33800</v>
      </c>
      <c r="G26" s="9">
        <v>890</v>
      </c>
      <c r="H26" s="9">
        <v>313</v>
      </c>
      <c r="I26" s="9">
        <v>2505</v>
      </c>
    </row>
    <row r="27" spans="1:9" ht="12.75">
      <c r="A27" s="9" t="s">
        <v>34</v>
      </c>
      <c r="B27" s="12" t="s">
        <v>47</v>
      </c>
      <c r="C27" s="9">
        <v>37225</v>
      </c>
      <c r="D27" s="9">
        <v>24906</v>
      </c>
      <c r="E27" s="9">
        <v>0</v>
      </c>
      <c r="F27" s="9">
        <v>62131</v>
      </c>
      <c r="G27" s="9">
        <v>1628</v>
      </c>
      <c r="H27" s="9">
        <v>0</v>
      </c>
      <c r="I27" s="9">
        <v>14812.07</v>
      </c>
    </row>
    <row r="29" spans="1:9" ht="12.75">
      <c r="A29" s="12" t="s">
        <v>38</v>
      </c>
      <c r="B29" s="9">
        <v>1698</v>
      </c>
      <c r="C29" s="9">
        <v>1800948</v>
      </c>
      <c r="D29" s="9">
        <v>90496</v>
      </c>
      <c r="E29" s="9">
        <v>9603</v>
      </c>
      <c r="F29" s="9">
        <v>1916835</v>
      </c>
      <c r="G29" s="9">
        <v>6491</v>
      </c>
      <c r="H29" s="9">
        <v>334505.5</v>
      </c>
      <c r="I29" s="9">
        <v>215746.69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21">
      <selection activeCell="C1" sqref="C1"/>
    </sheetView>
  </sheetViews>
  <sheetFormatPr defaultColWidth="9.140625" defaultRowHeight="12.75"/>
  <cols>
    <col min="1" max="1" width="24.140625" style="9" bestFit="1" customWidth="1"/>
    <col min="2" max="2" width="14.8515625" style="9" customWidth="1"/>
    <col min="3" max="3" width="18.57421875" style="9" bestFit="1" customWidth="1"/>
    <col min="4" max="5" width="16.28125" style="9" bestFit="1" customWidth="1"/>
    <col min="6" max="6" width="18.140625" style="9" bestFit="1" customWidth="1"/>
    <col min="7" max="7" width="18.421875" style="9" bestFit="1" customWidth="1"/>
    <col min="8" max="8" width="18.140625" style="9" bestFit="1" customWidth="1"/>
    <col min="9" max="9" width="15.421875" style="9" bestFit="1" customWidth="1"/>
    <col min="10" max="12" width="9.140625" style="9" customWidth="1"/>
    <col min="13" max="16384" width="9.140625" style="10" customWidth="1"/>
  </cols>
  <sheetData>
    <row r="1" spans="1:3" ht="12.75">
      <c r="A1" s="9" t="s">
        <v>39</v>
      </c>
      <c r="B1" s="12" t="s">
        <v>57</v>
      </c>
      <c r="C1" s="12" t="s">
        <v>71</v>
      </c>
    </row>
    <row r="2" spans="1:12" ht="12.75">
      <c r="A2" s="11" t="s">
        <v>40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  <c r="I2" s="12" t="s">
        <v>2</v>
      </c>
      <c r="L2" s="10"/>
    </row>
    <row r="3" spans="2:12" ht="12.75">
      <c r="B3" s="12" t="s">
        <v>48</v>
      </c>
      <c r="C3" s="12" t="s">
        <v>49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  <c r="I3" s="12" t="s">
        <v>55</v>
      </c>
      <c r="K3" s="10"/>
      <c r="L3" s="10"/>
    </row>
    <row r="4" spans="1:9" ht="12.75">
      <c r="A4" s="9" t="s">
        <v>11</v>
      </c>
      <c r="B4" s="9">
        <v>190</v>
      </c>
      <c r="C4" s="9">
        <v>13904</v>
      </c>
      <c r="D4" s="9">
        <v>505</v>
      </c>
      <c r="E4" s="9">
        <v>0</v>
      </c>
      <c r="F4" s="9">
        <v>14409</v>
      </c>
      <c r="G4" s="9">
        <v>13</v>
      </c>
      <c r="H4" s="9">
        <v>14388</v>
      </c>
      <c r="I4" s="9">
        <v>8</v>
      </c>
    </row>
    <row r="5" spans="1:9" ht="12.75">
      <c r="A5" s="9" t="s">
        <v>12</v>
      </c>
      <c r="B5" s="9">
        <v>315</v>
      </c>
      <c r="C5" s="9">
        <v>37871</v>
      </c>
      <c r="D5" s="9">
        <v>283</v>
      </c>
      <c r="E5" s="9">
        <v>0</v>
      </c>
      <c r="F5" s="9">
        <v>38154</v>
      </c>
      <c r="G5" s="9">
        <v>293</v>
      </c>
      <c r="H5" s="9">
        <v>37856</v>
      </c>
      <c r="I5" s="9">
        <v>0</v>
      </c>
    </row>
    <row r="6" spans="1:9" ht="12.75">
      <c r="A6" s="9" t="s">
        <v>13</v>
      </c>
      <c r="B6" s="9">
        <v>180</v>
      </c>
      <c r="C6" s="9">
        <v>26264</v>
      </c>
      <c r="D6" s="9">
        <v>0</v>
      </c>
      <c r="E6" s="9">
        <v>0</v>
      </c>
      <c r="F6" s="9">
        <v>26264</v>
      </c>
      <c r="G6" s="9">
        <v>0</v>
      </c>
      <c r="H6" s="9">
        <v>26254</v>
      </c>
      <c r="I6" s="9">
        <v>0</v>
      </c>
    </row>
    <row r="7" spans="1:9" ht="12.75">
      <c r="A7" s="9" t="s">
        <v>14</v>
      </c>
      <c r="B7" s="9">
        <v>352</v>
      </c>
      <c r="C7" s="9">
        <v>50988</v>
      </c>
      <c r="D7" s="9">
        <v>28</v>
      </c>
      <c r="E7" s="9">
        <v>0</v>
      </c>
      <c r="F7" s="9">
        <v>51023</v>
      </c>
      <c r="G7" s="9">
        <v>234</v>
      </c>
      <c r="H7" s="9">
        <v>50772</v>
      </c>
      <c r="I7" s="9">
        <v>49</v>
      </c>
    </row>
    <row r="8" spans="1:9" ht="12.75">
      <c r="A8" s="9" t="s">
        <v>15</v>
      </c>
      <c r="B8" s="9">
        <v>609</v>
      </c>
      <c r="C8" s="9">
        <v>117793</v>
      </c>
      <c r="D8" s="9">
        <v>830</v>
      </c>
      <c r="E8" s="9">
        <v>1800</v>
      </c>
      <c r="F8" s="9">
        <v>118641</v>
      </c>
      <c r="G8" s="9">
        <v>0</v>
      </c>
      <c r="H8" s="9">
        <v>118632</v>
      </c>
      <c r="I8" s="9">
        <v>0</v>
      </c>
    </row>
    <row r="9" spans="1:9" ht="12.75">
      <c r="A9" s="9" t="s">
        <v>16</v>
      </c>
      <c r="B9" s="9">
        <v>155</v>
      </c>
      <c r="C9" s="9">
        <v>36487</v>
      </c>
      <c r="D9" s="9">
        <v>2428</v>
      </c>
      <c r="E9" s="9">
        <v>0</v>
      </c>
      <c r="F9" s="9">
        <v>38903</v>
      </c>
      <c r="G9" s="9">
        <v>2416</v>
      </c>
      <c r="H9" s="9">
        <v>36135.24</v>
      </c>
      <c r="I9" s="9">
        <v>13</v>
      </c>
    </row>
    <row r="10" spans="1:9" ht="12.75">
      <c r="A10" s="9" t="s">
        <v>17</v>
      </c>
      <c r="B10" s="9">
        <v>673</v>
      </c>
      <c r="C10" s="9">
        <v>197594</v>
      </c>
      <c r="D10" s="9">
        <v>2939</v>
      </c>
      <c r="E10" s="9">
        <v>0</v>
      </c>
      <c r="F10" s="9">
        <v>201215</v>
      </c>
      <c r="G10" s="9">
        <v>172</v>
      </c>
      <c r="H10" s="9">
        <v>193313.05</v>
      </c>
      <c r="I10" s="9">
        <v>299.87</v>
      </c>
    </row>
    <row r="11" spans="1:9" ht="12.75">
      <c r="A11" s="9" t="s">
        <v>18</v>
      </c>
      <c r="B11" s="9">
        <v>158</v>
      </c>
      <c r="C11" s="9">
        <v>54353</v>
      </c>
      <c r="D11" s="9">
        <v>235</v>
      </c>
      <c r="E11" s="9">
        <v>0</v>
      </c>
      <c r="F11" s="9">
        <v>54586</v>
      </c>
      <c r="G11" s="9">
        <v>107</v>
      </c>
      <c r="H11" s="9">
        <v>50378</v>
      </c>
      <c r="I11" s="9">
        <v>200</v>
      </c>
    </row>
    <row r="12" spans="1:9" ht="12.75">
      <c r="A12" s="9" t="s">
        <v>19</v>
      </c>
      <c r="B12" s="9">
        <v>689</v>
      </c>
      <c r="C12" s="9">
        <v>377545</v>
      </c>
      <c r="D12" s="9">
        <v>2845</v>
      </c>
      <c r="E12" s="9">
        <v>300</v>
      </c>
      <c r="F12" s="9">
        <v>381064</v>
      </c>
      <c r="G12" s="9">
        <v>1523</v>
      </c>
      <c r="H12" s="9">
        <v>334474.12</v>
      </c>
      <c r="I12" s="9">
        <v>2780.42</v>
      </c>
    </row>
    <row r="13" spans="1:9" ht="12.75">
      <c r="A13" s="9" t="s">
        <v>20</v>
      </c>
      <c r="B13" s="9">
        <v>479</v>
      </c>
      <c r="C13" s="9">
        <v>367919</v>
      </c>
      <c r="D13" s="9">
        <v>300</v>
      </c>
      <c r="E13" s="9">
        <v>400</v>
      </c>
      <c r="F13" s="9">
        <v>368614</v>
      </c>
      <c r="G13" s="9">
        <v>1</v>
      </c>
      <c r="H13" s="9">
        <v>317177.95</v>
      </c>
      <c r="I13" s="9">
        <v>2172.81</v>
      </c>
    </row>
    <row r="14" spans="1:9" ht="12.75">
      <c r="A14" s="9" t="s">
        <v>21</v>
      </c>
      <c r="B14" s="9">
        <v>115</v>
      </c>
      <c r="C14" s="9">
        <v>105662</v>
      </c>
      <c r="D14" s="9">
        <v>3</v>
      </c>
      <c r="E14" s="9">
        <v>0</v>
      </c>
      <c r="F14" s="9">
        <v>105905</v>
      </c>
      <c r="G14" s="9">
        <v>0</v>
      </c>
      <c r="H14" s="9">
        <v>87958.59</v>
      </c>
      <c r="I14" s="9">
        <v>688.16</v>
      </c>
    </row>
    <row r="15" spans="1:9" ht="12.75">
      <c r="A15" s="9" t="s">
        <v>22</v>
      </c>
      <c r="B15" s="9">
        <v>475</v>
      </c>
      <c r="C15" s="9">
        <v>537075</v>
      </c>
      <c r="D15" s="9">
        <v>1413</v>
      </c>
      <c r="E15" s="9">
        <v>80</v>
      </c>
      <c r="F15" s="9">
        <v>539237</v>
      </c>
      <c r="G15" s="9">
        <v>1853</v>
      </c>
      <c r="H15" s="9">
        <v>384932.23</v>
      </c>
      <c r="I15" s="9">
        <v>6968.26</v>
      </c>
    </row>
    <row r="16" spans="1:9" ht="12.75">
      <c r="A16" s="9" t="s">
        <v>23</v>
      </c>
      <c r="B16" s="9">
        <v>339</v>
      </c>
      <c r="C16" s="9">
        <v>452041</v>
      </c>
      <c r="D16" s="9">
        <v>2403</v>
      </c>
      <c r="E16" s="9">
        <v>5000</v>
      </c>
      <c r="F16" s="9">
        <v>461131</v>
      </c>
      <c r="G16" s="9">
        <v>192</v>
      </c>
      <c r="H16" s="9">
        <v>248323.16</v>
      </c>
      <c r="I16" s="9">
        <v>13479.37</v>
      </c>
    </row>
    <row r="17" spans="1:9" ht="12.75">
      <c r="A17" s="9" t="s">
        <v>24</v>
      </c>
      <c r="B17" s="9">
        <v>72</v>
      </c>
      <c r="C17" s="9">
        <v>102857</v>
      </c>
      <c r="D17" s="9">
        <v>3757.66</v>
      </c>
      <c r="E17" s="9">
        <v>280</v>
      </c>
      <c r="F17" s="9">
        <v>107749.66</v>
      </c>
      <c r="G17" s="9">
        <v>449</v>
      </c>
      <c r="H17" s="9">
        <v>47372.38</v>
      </c>
      <c r="I17" s="9">
        <v>3008.99</v>
      </c>
    </row>
    <row r="18" spans="1:9" ht="12.75">
      <c r="A18" s="9" t="s">
        <v>25</v>
      </c>
      <c r="B18" s="9">
        <v>215</v>
      </c>
      <c r="C18" s="9">
        <v>345521</v>
      </c>
      <c r="D18" s="9">
        <v>1225</v>
      </c>
      <c r="E18" s="9">
        <v>2000</v>
      </c>
      <c r="F18" s="9">
        <v>349482</v>
      </c>
      <c r="G18" s="9">
        <v>716</v>
      </c>
      <c r="H18" s="9">
        <v>119858.35</v>
      </c>
      <c r="I18" s="9">
        <v>11787.29</v>
      </c>
    </row>
    <row r="19" spans="1:9" ht="12.75">
      <c r="A19" s="9" t="s">
        <v>26</v>
      </c>
      <c r="B19" s="9">
        <v>141</v>
      </c>
      <c r="C19" s="9">
        <v>239526</v>
      </c>
      <c r="D19" s="9">
        <v>4156</v>
      </c>
      <c r="E19" s="9">
        <v>2000</v>
      </c>
      <c r="F19" s="9">
        <v>247517</v>
      </c>
      <c r="G19" s="9">
        <v>350</v>
      </c>
      <c r="H19" s="9">
        <v>76163.92</v>
      </c>
      <c r="I19" s="9">
        <v>15204.9</v>
      </c>
    </row>
    <row r="20" spans="1:9" ht="12.75">
      <c r="A20" s="9" t="s">
        <v>27</v>
      </c>
      <c r="B20" s="9">
        <v>465</v>
      </c>
      <c r="C20" s="9">
        <v>959428</v>
      </c>
      <c r="D20" s="9">
        <v>20931</v>
      </c>
      <c r="E20" s="9">
        <v>0</v>
      </c>
      <c r="F20" s="9">
        <v>989367</v>
      </c>
      <c r="G20" s="9">
        <v>2542</v>
      </c>
      <c r="H20" s="9">
        <v>203763.91</v>
      </c>
      <c r="I20" s="9">
        <v>61246.77</v>
      </c>
    </row>
    <row r="21" spans="1:9" ht="12.75">
      <c r="A21" s="9" t="s">
        <v>28</v>
      </c>
      <c r="B21" s="9">
        <v>353</v>
      </c>
      <c r="C21" s="9">
        <v>956898</v>
      </c>
      <c r="D21" s="9">
        <v>20062</v>
      </c>
      <c r="E21" s="9">
        <v>0</v>
      </c>
      <c r="F21" s="9">
        <v>978060</v>
      </c>
      <c r="G21" s="9">
        <v>1339</v>
      </c>
      <c r="H21" s="9">
        <v>179931.22</v>
      </c>
      <c r="I21" s="9">
        <v>52267.22</v>
      </c>
    </row>
    <row r="22" spans="1:9" ht="12.75">
      <c r="A22" s="9" t="s">
        <v>29</v>
      </c>
      <c r="B22" s="12" t="s">
        <v>47</v>
      </c>
      <c r="C22" s="9">
        <v>29429</v>
      </c>
      <c r="D22" s="9">
        <v>0</v>
      </c>
      <c r="E22" s="9">
        <v>0</v>
      </c>
      <c r="F22" s="9">
        <v>29784</v>
      </c>
      <c r="G22" s="9">
        <v>0</v>
      </c>
      <c r="H22" s="9">
        <v>7567.97</v>
      </c>
      <c r="I22" s="9">
        <v>0</v>
      </c>
    </row>
    <row r="23" spans="1:9" ht="12.75">
      <c r="A23" s="9" t="s">
        <v>30</v>
      </c>
      <c r="B23" s="9">
        <v>164</v>
      </c>
      <c r="C23" s="9">
        <v>529558</v>
      </c>
      <c r="D23" s="9">
        <v>25846</v>
      </c>
      <c r="E23" s="9">
        <v>10044</v>
      </c>
      <c r="F23" s="9">
        <v>579011</v>
      </c>
      <c r="G23" s="9">
        <v>2696</v>
      </c>
      <c r="H23" s="9">
        <v>50896.08</v>
      </c>
      <c r="I23" s="9">
        <v>54880.12</v>
      </c>
    </row>
    <row r="24" spans="1:9" ht="12.75">
      <c r="A24" s="9" t="s">
        <v>31</v>
      </c>
      <c r="B24" s="9">
        <v>21</v>
      </c>
      <c r="C24" s="9">
        <v>93115</v>
      </c>
      <c r="D24" s="9">
        <v>6</v>
      </c>
      <c r="E24" s="9">
        <v>0</v>
      </c>
      <c r="F24" s="9">
        <v>93121</v>
      </c>
      <c r="G24" s="9">
        <v>0</v>
      </c>
      <c r="H24" s="9">
        <v>8903</v>
      </c>
      <c r="I24" s="9">
        <v>6533.48</v>
      </c>
    </row>
    <row r="25" spans="1:9" ht="12.75">
      <c r="A25" s="9" t="s">
        <v>32</v>
      </c>
      <c r="B25" s="9">
        <v>70</v>
      </c>
      <c r="C25" s="9">
        <v>340256</v>
      </c>
      <c r="D25" s="9">
        <v>8815</v>
      </c>
      <c r="E25" s="9">
        <v>0</v>
      </c>
      <c r="F25" s="9">
        <v>358740</v>
      </c>
      <c r="G25" s="9">
        <v>0</v>
      </c>
      <c r="H25" s="9">
        <v>15755.25</v>
      </c>
      <c r="I25" s="9">
        <v>33002.16</v>
      </c>
    </row>
    <row r="26" spans="1:9" ht="12.75">
      <c r="A26" s="9" t="s">
        <v>33</v>
      </c>
      <c r="B26" s="9">
        <v>10</v>
      </c>
      <c r="C26" s="9">
        <v>45952</v>
      </c>
      <c r="D26" s="9">
        <v>10100</v>
      </c>
      <c r="E26" s="9">
        <v>0</v>
      </c>
      <c r="F26" s="9">
        <v>56052</v>
      </c>
      <c r="G26" s="9">
        <v>1587</v>
      </c>
      <c r="H26" s="9">
        <v>1827.05</v>
      </c>
      <c r="I26" s="9">
        <v>31642.36</v>
      </c>
    </row>
    <row r="27" spans="1:9" ht="12.75">
      <c r="A27" s="9" t="s">
        <v>34</v>
      </c>
      <c r="B27" s="12" t="s">
        <v>47</v>
      </c>
      <c r="C27" s="9">
        <v>67815</v>
      </c>
      <c r="D27" s="9">
        <v>1440</v>
      </c>
      <c r="E27" s="9">
        <v>0</v>
      </c>
      <c r="F27" s="9">
        <v>69255</v>
      </c>
      <c r="G27" s="9">
        <v>0</v>
      </c>
      <c r="H27" s="9">
        <v>3461.85</v>
      </c>
      <c r="I27" s="9">
        <v>0</v>
      </c>
    </row>
    <row r="28" spans="1:9" ht="12.75">
      <c r="A28" s="9" t="s">
        <v>35</v>
      </c>
      <c r="B28" s="12" t="s">
        <v>47</v>
      </c>
      <c r="C28" s="9">
        <v>28554</v>
      </c>
      <c r="D28" s="9">
        <v>0</v>
      </c>
      <c r="E28" s="9">
        <v>0</v>
      </c>
      <c r="F28" s="9">
        <v>28554</v>
      </c>
      <c r="G28" s="9">
        <v>0</v>
      </c>
      <c r="H28" s="9">
        <v>0</v>
      </c>
      <c r="I28" s="9">
        <v>83</v>
      </c>
    </row>
    <row r="30" spans="1:9" ht="12.75">
      <c r="A30" s="12" t="s">
        <v>38</v>
      </c>
      <c r="B30" s="9">
        <v>6240</v>
      </c>
      <c r="C30" s="9">
        <v>6114405</v>
      </c>
      <c r="D30" s="9">
        <v>110550.66</v>
      </c>
      <c r="E30" s="9">
        <v>21904</v>
      </c>
      <c r="F30" s="9">
        <v>6285838.66</v>
      </c>
      <c r="G30" s="9">
        <v>16483</v>
      </c>
      <c r="H30" s="9">
        <v>2616095.32</v>
      </c>
      <c r="I30" s="9">
        <v>296315.18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I1">
      <selection activeCell="J4" sqref="J4"/>
    </sheetView>
  </sheetViews>
  <sheetFormatPr defaultColWidth="9.140625" defaultRowHeight="12.75"/>
  <cols>
    <col min="1" max="1" width="25.8515625" style="43" bestFit="1" customWidth="1"/>
    <col min="2" max="2" width="15.7109375" style="43" customWidth="1"/>
    <col min="3" max="3" width="14.7109375" style="43" bestFit="1" customWidth="1"/>
    <col min="4" max="4" width="17.57421875" style="43" bestFit="1" customWidth="1"/>
    <col min="5" max="5" width="17.8515625" style="43" bestFit="1" customWidth="1"/>
    <col min="6" max="6" width="18.140625" style="43" bestFit="1" customWidth="1"/>
    <col min="7" max="7" width="15.00390625" style="43" bestFit="1" customWidth="1"/>
    <col min="8" max="8" width="19.140625" style="43" bestFit="1" customWidth="1"/>
    <col min="9" max="9" width="10.8515625" style="43" bestFit="1" customWidth="1"/>
    <col min="10" max="10" width="12.7109375" style="43" customWidth="1"/>
    <col min="11" max="11" width="16.00390625" style="43" bestFit="1" customWidth="1"/>
    <col min="12" max="12" width="13.28125" style="43" bestFit="1" customWidth="1"/>
    <col min="13" max="13" width="17.421875" style="43" bestFit="1" customWidth="1"/>
    <col min="14" max="14" width="11.8515625" style="43" bestFit="1" customWidth="1"/>
    <col min="15" max="15" width="13.140625" style="43" bestFit="1" customWidth="1"/>
    <col min="16" max="29" width="9.140625" style="43" customWidth="1"/>
    <col min="30" max="16384" width="9.140625" style="45" customWidth="1"/>
  </cols>
  <sheetData>
    <row r="1" spans="1:3" ht="12.75">
      <c r="A1" s="43" t="s">
        <v>0</v>
      </c>
      <c r="B1" s="44" t="s">
        <v>170</v>
      </c>
      <c r="C1" s="43" t="s">
        <v>171</v>
      </c>
    </row>
    <row r="2" spans="1:29" ht="12.75">
      <c r="A2" s="42" t="s">
        <v>1</v>
      </c>
      <c r="C2" s="44" t="s">
        <v>75</v>
      </c>
      <c r="D2" s="44" t="s">
        <v>76</v>
      </c>
      <c r="E2" s="44" t="s">
        <v>77</v>
      </c>
      <c r="F2" s="44" t="s">
        <v>78</v>
      </c>
      <c r="G2" s="44" t="s">
        <v>79</v>
      </c>
      <c r="H2" s="44" t="s">
        <v>80</v>
      </c>
      <c r="I2" s="44" t="s">
        <v>168</v>
      </c>
      <c r="J2" s="44" t="s">
        <v>177</v>
      </c>
      <c r="K2" s="44" t="s">
        <v>42</v>
      </c>
      <c r="L2" s="44" t="s">
        <v>44</v>
      </c>
      <c r="M2" s="44" t="s">
        <v>169</v>
      </c>
      <c r="N2" s="44" t="s">
        <v>45</v>
      </c>
      <c r="O2" s="44" t="s">
        <v>82</v>
      </c>
      <c r="AC2" s="45"/>
    </row>
    <row r="3" spans="1:28" s="41" customFormat="1" ht="12.75">
      <c r="A3" s="39"/>
      <c r="B3" s="40" t="s">
        <v>48</v>
      </c>
      <c r="C3" s="40" t="s">
        <v>83</v>
      </c>
      <c r="D3" s="40" t="s">
        <v>84</v>
      </c>
      <c r="E3" s="40" t="s">
        <v>85</v>
      </c>
      <c r="F3" s="40" t="s">
        <v>86</v>
      </c>
      <c r="G3" s="40" t="s">
        <v>89</v>
      </c>
      <c r="H3" s="40" t="s">
        <v>91</v>
      </c>
      <c r="I3" s="40" t="s">
        <v>92</v>
      </c>
      <c r="J3" s="40" t="s">
        <v>176</v>
      </c>
      <c r="K3" s="40" t="s">
        <v>175</v>
      </c>
      <c r="L3" s="40" t="s">
        <v>93</v>
      </c>
      <c r="M3" s="40" t="s">
        <v>94</v>
      </c>
      <c r="N3" s="40" t="s">
        <v>101</v>
      </c>
      <c r="O3" s="40" t="s">
        <v>102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15" ht="12.75">
      <c r="A4" s="43" t="s">
        <v>11</v>
      </c>
      <c r="B4" s="43">
        <v>4648</v>
      </c>
      <c r="C4" s="43">
        <v>21037326</v>
      </c>
      <c r="D4" s="43">
        <v>213341</v>
      </c>
      <c r="E4" s="43">
        <v>16070835</v>
      </c>
      <c r="F4" s="43">
        <v>5179828</v>
      </c>
      <c r="G4" s="43">
        <v>45930</v>
      </c>
      <c r="H4" s="43">
        <v>0</v>
      </c>
      <c r="I4" s="43">
        <v>47945</v>
      </c>
      <c r="J4" s="43">
        <v>3787</v>
      </c>
      <c r="K4" s="43">
        <v>833558</v>
      </c>
      <c r="L4" s="43">
        <v>0</v>
      </c>
      <c r="M4" s="43">
        <v>90283</v>
      </c>
      <c r="N4" s="43">
        <v>3373</v>
      </c>
      <c r="O4" s="43">
        <v>93656</v>
      </c>
    </row>
    <row r="5" spans="1:15" ht="12.75">
      <c r="A5" s="43" t="s">
        <v>12</v>
      </c>
      <c r="B5" s="43">
        <v>5370</v>
      </c>
      <c r="C5" s="43">
        <v>45218743</v>
      </c>
      <c r="D5" s="43">
        <v>166104</v>
      </c>
      <c r="E5" s="43">
        <v>3910737</v>
      </c>
      <c r="F5" s="43">
        <v>41474109</v>
      </c>
      <c r="G5" s="43">
        <v>0</v>
      </c>
      <c r="H5" s="43">
        <v>345</v>
      </c>
      <c r="I5" s="43">
        <v>2900</v>
      </c>
      <c r="J5" s="43">
        <v>2821</v>
      </c>
      <c r="K5" s="43">
        <v>761476</v>
      </c>
      <c r="L5" s="43">
        <v>10</v>
      </c>
      <c r="M5" s="43">
        <v>2200</v>
      </c>
      <c r="N5" s="43">
        <v>631</v>
      </c>
      <c r="O5" s="43">
        <v>2831</v>
      </c>
    </row>
    <row r="6" spans="1:15" ht="12.75">
      <c r="A6" s="43" t="s">
        <v>13</v>
      </c>
      <c r="B6" s="43">
        <v>3044</v>
      </c>
      <c r="C6" s="43">
        <v>36260917</v>
      </c>
      <c r="D6" s="43">
        <v>144440</v>
      </c>
      <c r="E6" s="43">
        <v>2777778</v>
      </c>
      <c r="F6" s="43">
        <v>33627579</v>
      </c>
      <c r="G6" s="43">
        <v>0</v>
      </c>
      <c r="H6" s="43">
        <v>998</v>
      </c>
      <c r="I6" s="43">
        <v>85</v>
      </c>
      <c r="J6" s="43">
        <v>1678</v>
      </c>
      <c r="K6" s="43">
        <v>446556</v>
      </c>
      <c r="L6" s="43">
        <v>1</v>
      </c>
      <c r="M6" s="43">
        <v>0</v>
      </c>
      <c r="N6" s="43">
        <v>225</v>
      </c>
      <c r="O6" s="43">
        <v>219</v>
      </c>
    </row>
    <row r="7" spans="1:15" ht="12.75">
      <c r="A7" s="43" t="s">
        <v>14</v>
      </c>
      <c r="B7" s="43">
        <v>5479</v>
      </c>
      <c r="C7" s="43">
        <v>78192952</v>
      </c>
      <c r="D7" s="43">
        <v>190174</v>
      </c>
      <c r="E7" s="43">
        <v>4187481</v>
      </c>
      <c r="F7" s="43">
        <v>74195654</v>
      </c>
      <c r="G7" s="43">
        <v>23</v>
      </c>
      <c r="H7" s="43">
        <v>5758</v>
      </c>
      <c r="I7" s="43">
        <v>557</v>
      </c>
      <c r="J7" s="43">
        <v>3227</v>
      </c>
      <c r="K7" s="43">
        <v>841927</v>
      </c>
      <c r="L7" s="43">
        <v>355</v>
      </c>
      <c r="M7" s="43">
        <v>71</v>
      </c>
      <c r="N7" s="43">
        <v>537</v>
      </c>
      <c r="O7" s="43">
        <v>608</v>
      </c>
    </row>
    <row r="8" spans="1:15" ht="12.75">
      <c r="A8" s="43" t="s">
        <v>15</v>
      </c>
      <c r="B8" s="43">
        <v>9591</v>
      </c>
      <c r="C8" s="43">
        <v>169175127</v>
      </c>
      <c r="D8" s="43">
        <v>446137</v>
      </c>
      <c r="E8" s="43">
        <v>5843000</v>
      </c>
      <c r="F8" s="43">
        <v>163778264</v>
      </c>
      <c r="G8" s="43">
        <v>280</v>
      </c>
      <c r="H8" s="43">
        <v>19796</v>
      </c>
      <c r="I8" s="43">
        <v>924</v>
      </c>
      <c r="J8" s="43">
        <v>6042</v>
      </c>
      <c r="K8" s="43">
        <v>1580970</v>
      </c>
      <c r="L8" s="43">
        <v>351</v>
      </c>
      <c r="M8" s="43">
        <v>419</v>
      </c>
      <c r="N8" s="43">
        <v>1572</v>
      </c>
      <c r="O8" s="43">
        <v>1981</v>
      </c>
    </row>
    <row r="9" spans="1:15" ht="12.75">
      <c r="A9" s="43" t="s">
        <v>16</v>
      </c>
      <c r="B9" s="43">
        <v>2646</v>
      </c>
      <c r="C9" s="43">
        <v>53050926</v>
      </c>
      <c r="D9" s="43">
        <v>155432</v>
      </c>
      <c r="E9" s="43">
        <v>1600556</v>
      </c>
      <c r="F9" s="43">
        <v>51605802</v>
      </c>
      <c r="G9" s="43">
        <v>0</v>
      </c>
      <c r="H9" s="43">
        <v>154</v>
      </c>
      <c r="I9" s="43">
        <v>0</v>
      </c>
      <c r="J9" s="43">
        <v>1846</v>
      </c>
      <c r="K9" s="43">
        <v>482009</v>
      </c>
      <c r="L9" s="43">
        <v>410</v>
      </c>
      <c r="M9" s="43">
        <v>0</v>
      </c>
      <c r="N9" s="43">
        <v>321</v>
      </c>
      <c r="O9" s="43">
        <v>321</v>
      </c>
    </row>
    <row r="10" spans="1:15" ht="12.75">
      <c r="A10" s="43" t="s">
        <v>17</v>
      </c>
      <c r="B10" s="43">
        <v>11901</v>
      </c>
      <c r="C10" s="43">
        <v>273775000</v>
      </c>
      <c r="D10" s="43">
        <v>682341</v>
      </c>
      <c r="E10" s="43">
        <v>11911339</v>
      </c>
      <c r="F10" s="43">
        <v>262546005</v>
      </c>
      <c r="G10" s="43">
        <v>12</v>
      </c>
      <c r="H10" s="43">
        <v>22338</v>
      </c>
      <c r="I10" s="43">
        <v>674</v>
      </c>
      <c r="J10" s="43">
        <v>9087</v>
      </c>
      <c r="K10" s="43">
        <v>2305588</v>
      </c>
      <c r="L10" s="43">
        <v>709</v>
      </c>
      <c r="M10" s="43">
        <v>326</v>
      </c>
      <c r="N10" s="43">
        <v>1997</v>
      </c>
      <c r="O10" s="43">
        <v>2321</v>
      </c>
    </row>
    <row r="11" spans="1:15" ht="12.75">
      <c r="A11" s="43" t="s">
        <v>18</v>
      </c>
      <c r="B11" s="43">
        <v>3495</v>
      </c>
      <c r="C11" s="43">
        <v>90438741</v>
      </c>
      <c r="D11" s="43">
        <v>188353</v>
      </c>
      <c r="E11" s="43">
        <v>5003015</v>
      </c>
      <c r="F11" s="43">
        <v>85624085</v>
      </c>
      <c r="G11" s="43">
        <v>12957.04</v>
      </c>
      <c r="H11" s="43">
        <v>1608</v>
      </c>
      <c r="I11" s="43">
        <v>1913</v>
      </c>
      <c r="J11" s="43">
        <v>3444</v>
      </c>
      <c r="K11" s="43">
        <v>866301</v>
      </c>
      <c r="L11" s="43">
        <v>350</v>
      </c>
      <c r="M11" s="43">
        <v>3366</v>
      </c>
      <c r="N11" s="43">
        <v>300</v>
      </c>
      <c r="O11" s="43">
        <v>3672</v>
      </c>
    </row>
    <row r="12" spans="1:15" ht="12.75">
      <c r="A12" s="43" t="s">
        <v>19</v>
      </c>
      <c r="B12" s="43">
        <v>18188</v>
      </c>
      <c r="C12" s="43">
        <v>536421625</v>
      </c>
      <c r="D12" s="43">
        <v>1496339</v>
      </c>
      <c r="E12" s="43">
        <v>37284127</v>
      </c>
      <c r="F12" s="43">
        <v>500633847</v>
      </c>
      <c r="G12" s="43">
        <v>480442.74</v>
      </c>
      <c r="H12" s="43">
        <v>426762</v>
      </c>
      <c r="I12" s="43">
        <v>1999</v>
      </c>
      <c r="J12" s="43">
        <v>19318</v>
      </c>
      <c r="K12" s="43">
        <v>4830302</v>
      </c>
      <c r="L12" s="43">
        <v>27525</v>
      </c>
      <c r="M12" s="43">
        <v>78349.86</v>
      </c>
      <c r="N12" s="43">
        <v>5690</v>
      </c>
      <c r="O12" s="43">
        <v>84039.86</v>
      </c>
    </row>
    <row r="13" spans="1:15" ht="12.75">
      <c r="A13" s="43" t="s">
        <v>20</v>
      </c>
      <c r="B13" s="43">
        <v>15403</v>
      </c>
      <c r="C13" s="43">
        <v>537063793</v>
      </c>
      <c r="D13" s="43">
        <v>1091942</v>
      </c>
      <c r="E13" s="43">
        <v>45181749</v>
      </c>
      <c r="F13" s="43">
        <v>492974006</v>
      </c>
      <c r="G13" s="43">
        <v>1818921.97</v>
      </c>
      <c r="H13" s="43">
        <v>19743</v>
      </c>
      <c r="I13" s="43">
        <v>23215</v>
      </c>
      <c r="J13" s="43">
        <v>16990</v>
      </c>
      <c r="K13" s="43">
        <v>4269078</v>
      </c>
      <c r="L13" s="43">
        <v>3782</v>
      </c>
      <c r="M13" s="43">
        <v>293196.67</v>
      </c>
      <c r="N13" s="43">
        <v>4620</v>
      </c>
      <c r="O13" s="43">
        <v>297816.67</v>
      </c>
    </row>
    <row r="14" spans="1:15" ht="12.75">
      <c r="A14" s="43" t="s">
        <v>21</v>
      </c>
      <c r="B14" s="43">
        <v>3948</v>
      </c>
      <c r="C14" s="43">
        <v>149859257</v>
      </c>
      <c r="D14" s="43">
        <v>324467</v>
      </c>
      <c r="E14" s="43">
        <v>13984432</v>
      </c>
      <c r="F14" s="43">
        <v>136199285</v>
      </c>
      <c r="G14" s="43">
        <v>807627.14</v>
      </c>
      <c r="H14" s="43">
        <v>5832</v>
      </c>
      <c r="I14" s="43">
        <v>1252</v>
      </c>
      <c r="J14" s="43">
        <v>4418</v>
      </c>
      <c r="K14" s="43">
        <v>1131642</v>
      </c>
      <c r="L14" s="43">
        <v>370</v>
      </c>
      <c r="M14" s="43">
        <v>119331.37</v>
      </c>
      <c r="N14" s="43">
        <v>879</v>
      </c>
      <c r="O14" s="43">
        <v>120216.37</v>
      </c>
    </row>
    <row r="15" spans="1:15" ht="12.75">
      <c r="A15" s="43" t="s">
        <v>22</v>
      </c>
      <c r="B15" s="43">
        <v>20315</v>
      </c>
      <c r="C15" s="43">
        <v>844276823</v>
      </c>
      <c r="D15" s="43">
        <v>1697958</v>
      </c>
      <c r="E15" s="43">
        <v>83905907</v>
      </c>
      <c r="F15" s="43">
        <v>762068857</v>
      </c>
      <c r="G15" s="43">
        <v>5353920.57</v>
      </c>
      <c r="H15" s="43">
        <v>40631</v>
      </c>
      <c r="I15" s="43">
        <v>4171</v>
      </c>
      <c r="J15" s="43">
        <v>22881</v>
      </c>
      <c r="K15" s="43">
        <v>5874786</v>
      </c>
      <c r="L15" s="43">
        <v>2359</v>
      </c>
      <c r="M15" s="43">
        <v>815808.85</v>
      </c>
      <c r="N15" s="43">
        <v>6614</v>
      </c>
      <c r="O15" s="43">
        <v>822427.85</v>
      </c>
    </row>
    <row r="16" spans="1:15" ht="12.75">
      <c r="A16" s="43" t="s">
        <v>23</v>
      </c>
      <c r="B16" s="43">
        <v>16131</v>
      </c>
      <c r="C16" s="43">
        <v>746384083</v>
      </c>
      <c r="D16" s="43">
        <v>1442815</v>
      </c>
      <c r="E16" s="43">
        <v>71119338</v>
      </c>
      <c r="F16" s="43">
        <v>676707560</v>
      </c>
      <c r="G16" s="43">
        <v>7069837.86</v>
      </c>
      <c r="H16" s="43">
        <v>81418</v>
      </c>
      <c r="I16" s="43">
        <v>1744</v>
      </c>
      <c r="J16" s="43">
        <v>18772</v>
      </c>
      <c r="K16" s="43">
        <v>4732956</v>
      </c>
      <c r="L16" s="43">
        <v>3072</v>
      </c>
      <c r="M16" s="43">
        <v>2276593.37</v>
      </c>
      <c r="N16" s="43">
        <v>4581</v>
      </c>
      <c r="O16" s="43">
        <v>2281174.37</v>
      </c>
    </row>
    <row r="17" spans="1:15" ht="12.75">
      <c r="A17" s="43" t="s">
        <v>24</v>
      </c>
      <c r="B17" s="43">
        <v>3718</v>
      </c>
      <c r="C17" s="43">
        <v>176664609</v>
      </c>
      <c r="D17" s="43">
        <v>377114</v>
      </c>
      <c r="E17" s="43">
        <v>11625778</v>
      </c>
      <c r="F17" s="43">
        <v>165415945</v>
      </c>
      <c r="G17" s="43">
        <v>1973547.18</v>
      </c>
      <c r="H17" s="43">
        <v>34992</v>
      </c>
      <c r="I17" s="43">
        <v>0</v>
      </c>
      <c r="J17" s="43">
        <v>4379</v>
      </c>
      <c r="K17" s="43">
        <v>1090627</v>
      </c>
      <c r="L17" s="43">
        <v>696</v>
      </c>
      <c r="M17" s="43">
        <v>849178.18</v>
      </c>
      <c r="N17" s="43">
        <v>1446</v>
      </c>
      <c r="O17" s="43">
        <v>850624.18</v>
      </c>
    </row>
    <row r="18" spans="1:15" ht="12.75">
      <c r="A18" s="43" t="s">
        <v>25</v>
      </c>
      <c r="B18" s="43">
        <v>10677</v>
      </c>
      <c r="C18" s="43">
        <v>517595466</v>
      </c>
      <c r="D18" s="43">
        <v>908130</v>
      </c>
      <c r="E18" s="43">
        <v>21926190</v>
      </c>
      <c r="F18" s="43">
        <v>496577409</v>
      </c>
      <c r="G18" s="43">
        <v>6583734.24</v>
      </c>
      <c r="H18" s="43">
        <v>167593.57</v>
      </c>
      <c r="I18" s="43">
        <v>651</v>
      </c>
      <c r="J18" s="43">
        <v>12688</v>
      </c>
      <c r="K18" s="43">
        <v>3162233</v>
      </c>
      <c r="L18" s="43">
        <v>2145</v>
      </c>
      <c r="M18" s="43">
        <v>3298980.67</v>
      </c>
      <c r="N18" s="43">
        <v>5029</v>
      </c>
      <c r="O18" s="43">
        <v>3304009.67</v>
      </c>
    </row>
    <row r="19" spans="1:15" ht="12.75">
      <c r="A19" s="43" t="s">
        <v>26</v>
      </c>
      <c r="B19" s="43">
        <v>7635</v>
      </c>
      <c r="C19" s="43">
        <v>391256750</v>
      </c>
      <c r="D19" s="43">
        <v>568098</v>
      </c>
      <c r="E19" s="43">
        <v>17467205</v>
      </c>
      <c r="F19" s="43">
        <v>374357641</v>
      </c>
      <c r="G19" s="43">
        <v>6020306.18</v>
      </c>
      <c r="H19" s="43">
        <v>114517</v>
      </c>
      <c r="I19" s="43">
        <v>31</v>
      </c>
      <c r="J19" s="43">
        <v>9126</v>
      </c>
      <c r="K19" s="43">
        <v>2315038</v>
      </c>
      <c r="L19" s="43">
        <v>49812</v>
      </c>
      <c r="M19" s="43">
        <v>3588920.18</v>
      </c>
      <c r="N19" s="43">
        <v>3640</v>
      </c>
      <c r="O19" s="43">
        <v>3592560.18</v>
      </c>
    </row>
    <row r="20" spans="1:15" ht="12.75">
      <c r="A20" s="43" t="s">
        <v>27</v>
      </c>
      <c r="B20" s="43">
        <v>45946</v>
      </c>
      <c r="C20" s="43">
        <v>2680777126</v>
      </c>
      <c r="D20" s="43">
        <v>3859454</v>
      </c>
      <c r="E20" s="43">
        <v>153366949</v>
      </c>
      <c r="F20" s="43">
        <v>2531269622</v>
      </c>
      <c r="G20" s="43">
        <v>63198762.16</v>
      </c>
      <c r="H20" s="43">
        <v>1476974.18</v>
      </c>
      <c r="I20" s="43">
        <v>10435</v>
      </c>
      <c r="J20" s="43">
        <v>56132</v>
      </c>
      <c r="K20" s="43">
        <v>14421923</v>
      </c>
      <c r="L20" s="43">
        <v>20923</v>
      </c>
      <c r="M20" s="43">
        <v>47299684.11</v>
      </c>
      <c r="N20" s="43">
        <v>29648</v>
      </c>
      <c r="O20" s="43">
        <v>47329326.11</v>
      </c>
    </row>
    <row r="21" spans="1:15" ht="12.75">
      <c r="A21" s="43" t="s">
        <v>28</v>
      </c>
      <c r="B21" s="43">
        <v>67500</v>
      </c>
      <c r="C21" s="43">
        <v>4706685712</v>
      </c>
      <c r="D21" s="43">
        <v>6363859</v>
      </c>
      <c r="E21" s="43">
        <v>189840400</v>
      </c>
      <c r="F21" s="43">
        <v>4523209182</v>
      </c>
      <c r="G21" s="43">
        <v>164950038.75</v>
      </c>
      <c r="H21" s="43">
        <v>4510410.85</v>
      </c>
      <c r="I21" s="43">
        <v>8119</v>
      </c>
      <c r="J21" s="43">
        <v>84445</v>
      </c>
      <c r="K21" s="43">
        <v>22030194</v>
      </c>
      <c r="L21" s="43">
        <v>47725</v>
      </c>
      <c r="M21" s="43">
        <v>138384238.97</v>
      </c>
      <c r="N21" s="43">
        <v>51300</v>
      </c>
      <c r="O21" s="43">
        <v>138435529.97</v>
      </c>
    </row>
    <row r="22" spans="1:15" ht="12.75">
      <c r="A22" s="43" t="s">
        <v>29</v>
      </c>
      <c r="B22" s="43">
        <v>4713</v>
      </c>
      <c r="C22" s="43">
        <v>361843791</v>
      </c>
      <c r="D22" s="43">
        <v>685639</v>
      </c>
      <c r="E22" s="43">
        <v>11398109</v>
      </c>
      <c r="F22" s="43">
        <v>351131321</v>
      </c>
      <c r="G22" s="43">
        <v>14104072.54</v>
      </c>
      <c r="H22" s="43">
        <v>449134</v>
      </c>
      <c r="I22" s="43">
        <v>66</v>
      </c>
      <c r="J22" s="43">
        <v>6029</v>
      </c>
      <c r="K22" s="43">
        <v>1562506</v>
      </c>
      <c r="L22" s="43">
        <v>0</v>
      </c>
      <c r="M22" s="43">
        <v>12092672.54</v>
      </c>
      <c r="N22" s="43">
        <v>3459</v>
      </c>
      <c r="O22" s="43">
        <v>12096120.54</v>
      </c>
    </row>
    <row r="23" spans="1:15" ht="12.75">
      <c r="A23" s="43" t="s">
        <v>30</v>
      </c>
      <c r="B23" s="43">
        <v>95577</v>
      </c>
      <c r="C23" s="43">
        <v>8328634988</v>
      </c>
      <c r="D23" s="43">
        <v>11607504</v>
      </c>
      <c r="E23" s="43">
        <v>193020006</v>
      </c>
      <c r="F23" s="43">
        <v>8147222487</v>
      </c>
      <c r="G23" s="43">
        <v>332215631.53</v>
      </c>
      <c r="H23" s="43">
        <v>12332682</v>
      </c>
      <c r="I23" s="43">
        <v>51958</v>
      </c>
      <c r="J23" s="43">
        <v>122077</v>
      </c>
      <c r="K23" s="43">
        <v>31997176</v>
      </c>
      <c r="L23" s="43">
        <v>49805</v>
      </c>
      <c r="M23" s="43">
        <v>287927029.78</v>
      </c>
      <c r="N23" s="43">
        <v>87476</v>
      </c>
      <c r="O23" s="43">
        <v>288014511.78</v>
      </c>
    </row>
    <row r="24" spans="1:15" ht="12.75">
      <c r="A24" s="43" t="s">
        <v>31</v>
      </c>
      <c r="B24" s="43">
        <v>15845</v>
      </c>
      <c r="C24" s="43">
        <v>1579652256</v>
      </c>
      <c r="D24" s="43">
        <v>2204802</v>
      </c>
      <c r="E24" s="43">
        <v>29767334</v>
      </c>
      <c r="F24" s="43">
        <v>1552089716</v>
      </c>
      <c r="G24" s="43">
        <v>67304336.38</v>
      </c>
      <c r="H24" s="43">
        <v>2881521</v>
      </c>
      <c r="I24" s="43">
        <v>705</v>
      </c>
      <c r="J24" s="43">
        <v>20320</v>
      </c>
      <c r="K24" s="43">
        <v>5347106</v>
      </c>
      <c r="L24" s="43">
        <v>18433</v>
      </c>
      <c r="M24" s="43">
        <v>59063448.38</v>
      </c>
      <c r="N24" s="43">
        <v>21101</v>
      </c>
      <c r="O24" s="43">
        <v>59084549.38</v>
      </c>
    </row>
    <row r="25" spans="1:15" ht="12.75">
      <c r="A25" s="43" t="s">
        <v>32</v>
      </c>
      <c r="B25" s="43">
        <v>115114</v>
      </c>
      <c r="C25" s="43">
        <v>14072535368</v>
      </c>
      <c r="D25" s="43">
        <v>22300747</v>
      </c>
      <c r="E25" s="43">
        <v>205824238</v>
      </c>
      <c r="F25" s="43">
        <v>13889011903</v>
      </c>
      <c r="G25" s="43">
        <v>648320999.42</v>
      </c>
      <c r="H25" s="43">
        <v>39335714</v>
      </c>
      <c r="I25" s="43">
        <v>60525</v>
      </c>
      <c r="J25" s="43">
        <v>140461</v>
      </c>
      <c r="K25" s="43">
        <v>28868163.5</v>
      </c>
      <c r="L25" s="43">
        <v>149524</v>
      </c>
      <c r="M25" s="43">
        <v>580195995.42</v>
      </c>
      <c r="N25" s="43">
        <v>179964</v>
      </c>
      <c r="O25" s="43">
        <v>580375965.42</v>
      </c>
    </row>
    <row r="26" spans="1:15" ht="12.75">
      <c r="A26" s="43" t="s">
        <v>33</v>
      </c>
      <c r="B26" s="43">
        <v>41490</v>
      </c>
      <c r="C26" s="43">
        <v>7186321394</v>
      </c>
      <c r="D26" s="43">
        <v>20858853</v>
      </c>
      <c r="E26" s="43">
        <v>90881168</v>
      </c>
      <c r="F26" s="43">
        <v>7116299074</v>
      </c>
      <c r="G26" s="43">
        <v>339229546.35</v>
      </c>
      <c r="H26" s="43">
        <v>35973782</v>
      </c>
      <c r="I26" s="43">
        <v>49239</v>
      </c>
      <c r="J26" s="43">
        <v>40105</v>
      </c>
      <c r="K26" s="43">
        <v>3283288.8</v>
      </c>
      <c r="L26" s="43">
        <v>176864</v>
      </c>
      <c r="M26" s="43">
        <v>299880603.55</v>
      </c>
      <c r="N26" s="43">
        <v>110039</v>
      </c>
      <c r="O26" s="43">
        <v>299990643.55</v>
      </c>
    </row>
    <row r="27" spans="1:15" ht="12.75">
      <c r="A27" s="43" t="s">
        <v>34</v>
      </c>
      <c r="B27" s="43">
        <v>48759</v>
      </c>
      <c r="C27" s="43">
        <v>14382828816</v>
      </c>
      <c r="D27" s="43">
        <v>75967587</v>
      </c>
      <c r="E27" s="43">
        <v>163457937</v>
      </c>
      <c r="F27" s="43">
        <v>14295338473</v>
      </c>
      <c r="G27" s="43">
        <v>695287520.47</v>
      </c>
      <c r="H27" s="43">
        <v>125874143.84</v>
      </c>
      <c r="I27" s="43">
        <v>1096921</v>
      </c>
      <c r="J27" s="43">
        <v>0</v>
      </c>
      <c r="K27" s="43">
        <v>0</v>
      </c>
      <c r="L27" s="43">
        <v>727999</v>
      </c>
      <c r="M27" s="43">
        <v>570052978.9300001</v>
      </c>
      <c r="N27" s="43">
        <v>204788</v>
      </c>
      <c r="O27" s="43">
        <v>570257775.9300001</v>
      </c>
    </row>
    <row r="28" spans="1:15" ht="12.75">
      <c r="A28" s="43" t="s">
        <v>35</v>
      </c>
      <c r="B28" s="43">
        <v>10981</v>
      </c>
      <c r="C28" s="43">
        <v>7540196244</v>
      </c>
      <c r="D28" s="43">
        <v>57431347</v>
      </c>
      <c r="E28" s="43">
        <v>84841766</v>
      </c>
      <c r="F28" s="43">
        <v>7512785825</v>
      </c>
      <c r="G28" s="43">
        <v>371247424.75</v>
      </c>
      <c r="H28" s="43">
        <v>97696373</v>
      </c>
      <c r="I28" s="43">
        <v>666535</v>
      </c>
      <c r="J28" s="43">
        <v>0</v>
      </c>
      <c r="K28" s="43">
        <v>0</v>
      </c>
      <c r="L28" s="43">
        <v>928100</v>
      </c>
      <c r="M28" s="43">
        <v>273422742.75</v>
      </c>
      <c r="N28" s="43">
        <v>303154</v>
      </c>
      <c r="O28" s="43">
        <v>273725896.75</v>
      </c>
    </row>
    <row r="29" spans="1:15" ht="12.75">
      <c r="A29" s="43" t="s">
        <v>36</v>
      </c>
      <c r="B29" s="43">
        <v>4431</v>
      </c>
      <c r="C29" s="43">
        <v>6112792916</v>
      </c>
      <c r="D29" s="43">
        <v>61516002</v>
      </c>
      <c r="E29" s="43">
        <v>76145333</v>
      </c>
      <c r="F29" s="43">
        <v>6098163585</v>
      </c>
      <c r="G29" s="43">
        <v>303135935</v>
      </c>
      <c r="H29" s="43">
        <v>94278644</v>
      </c>
      <c r="I29" s="43">
        <v>409107</v>
      </c>
      <c r="J29" s="43">
        <v>0</v>
      </c>
      <c r="K29" s="43">
        <v>0</v>
      </c>
      <c r="L29" s="43">
        <v>599377</v>
      </c>
      <c r="M29" s="43">
        <v>208729063</v>
      </c>
      <c r="N29" s="43">
        <v>191695</v>
      </c>
      <c r="O29" s="43">
        <v>208920758</v>
      </c>
    </row>
    <row r="30" spans="1:15" ht="12.75">
      <c r="A30" s="43" t="s">
        <v>37</v>
      </c>
      <c r="B30" s="43">
        <v>3346</v>
      </c>
      <c r="C30" s="43">
        <v>23636134604</v>
      </c>
      <c r="D30" s="43">
        <v>294342365</v>
      </c>
      <c r="E30" s="43">
        <v>313983225</v>
      </c>
      <c r="F30" s="43">
        <v>23616493744</v>
      </c>
      <c r="G30" s="43">
        <v>1179496238.8</v>
      </c>
      <c r="H30" s="43">
        <v>310431164</v>
      </c>
      <c r="I30" s="43">
        <v>419360</v>
      </c>
      <c r="J30" s="43">
        <v>0</v>
      </c>
      <c r="K30" s="43">
        <v>0</v>
      </c>
      <c r="L30" s="43">
        <v>926810</v>
      </c>
      <c r="M30" s="43">
        <v>868740331.75</v>
      </c>
      <c r="N30" s="43">
        <v>4588388</v>
      </c>
      <c r="O30" s="43">
        <v>873328719.75</v>
      </c>
    </row>
    <row r="32" spans="1:15" ht="12.75">
      <c r="A32" s="44" t="s">
        <v>38</v>
      </c>
      <c r="B32" s="43">
        <v>595891</v>
      </c>
      <c r="C32" s="43">
        <v>95255075353</v>
      </c>
      <c r="D32" s="43">
        <v>567231344</v>
      </c>
      <c r="E32" s="43">
        <v>1866325932</v>
      </c>
      <c r="F32" s="43">
        <v>93955980808</v>
      </c>
      <c r="G32" s="43">
        <v>4208658046.0699997</v>
      </c>
      <c r="H32" s="43">
        <v>726183028.44</v>
      </c>
      <c r="I32" s="43">
        <v>2861031</v>
      </c>
      <c r="J32" s="43">
        <v>610073</v>
      </c>
      <c r="K32" s="43">
        <v>143035404.3</v>
      </c>
      <c r="L32" s="43">
        <v>3737507</v>
      </c>
      <c r="M32" s="43">
        <v>3357205813.33</v>
      </c>
      <c r="N32" s="43">
        <v>5812467</v>
      </c>
      <c r="O32" s="43">
        <v>3363018275.33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19" sqref="C19"/>
    </sheetView>
  </sheetViews>
  <sheetFormatPr defaultColWidth="9.140625" defaultRowHeight="12.75"/>
  <cols>
    <col min="1" max="1" width="25.8515625" style="9" bestFit="1" customWidth="1"/>
    <col min="2" max="2" width="14.8515625" style="9" customWidth="1"/>
    <col min="3" max="3" width="18.57421875" style="9" bestFit="1" customWidth="1"/>
    <col min="4" max="5" width="16.28125" style="9" bestFit="1" customWidth="1"/>
    <col min="6" max="6" width="18.140625" style="9" bestFit="1" customWidth="1"/>
    <col min="7" max="7" width="18.421875" style="9" bestFit="1" customWidth="1"/>
    <col min="8" max="8" width="18.140625" style="9" bestFit="1" customWidth="1"/>
    <col min="9" max="9" width="15.421875" style="9" bestFit="1" customWidth="1"/>
    <col min="10" max="10" width="9.140625" style="9" customWidth="1"/>
    <col min="11" max="16384" width="9.140625" style="10" customWidth="1"/>
  </cols>
  <sheetData>
    <row r="1" spans="1:3" ht="12.75">
      <c r="A1" s="9" t="s">
        <v>39</v>
      </c>
      <c r="B1" s="12" t="s">
        <v>56</v>
      </c>
      <c r="C1" s="12" t="s">
        <v>72</v>
      </c>
    </row>
    <row r="2" spans="1:11" ht="12.75">
      <c r="A2" s="11" t="s">
        <v>40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  <c r="I2" s="12" t="s">
        <v>2</v>
      </c>
      <c r="K2" s="9"/>
    </row>
    <row r="3" spans="2:9" ht="12.75">
      <c r="B3" s="12" t="s">
        <v>48</v>
      </c>
      <c r="C3" s="12" t="s">
        <v>49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  <c r="I3" s="12" t="s">
        <v>55</v>
      </c>
    </row>
    <row r="4" spans="1:9" ht="12.75">
      <c r="A4" s="9" t="s">
        <v>11</v>
      </c>
      <c r="B4" s="9">
        <v>7919</v>
      </c>
      <c r="C4" s="9">
        <v>390273.15</v>
      </c>
      <c r="D4" s="9">
        <v>20011</v>
      </c>
      <c r="E4" s="9">
        <v>2325</v>
      </c>
      <c r="F4" s="9">
        <v>412413.15</v>
      </c>
      <c r="G4" s="9">
        <v>13838</v>
      </c>
      <c r="H4" s="9">
        <v>398343.15</v>
      </c>
      <c r="I4" s="9">
        <v>344</v>
      </c>
    </row>
    <row r="5" spans="1:9" ht="12.75">
      <c r="A5" s="9" t="s">
        <v>12</v>
      </c>
      <c r="B5" s="9">
        <v>7590</v>
      </c>
      <c r="C5" s="9">
        <v>732680.61</v>
      </c>
      <c r="D5" s="9">
        <v>14872</v>
      </c>
      <c r="E5" s="9">
        <v>219</v>
      </c>
      <c r="F5" s="9">
        <v>748947.61</v>
      </c>
      <c r="G5" s="9">
        <v>7385</v>
      </c>
      <c r="H5" s="9">
        <v>740132.61</v>
      </c>
      <c r="I5" s="9">
        <v>420.06</v>
      </c>
    </row>
    <row r="6" spans="1:9" ht="12.75">
      <c r="A6" s="9" t="s">
        <v>13</v>
      </c>
      <c r="B6" s="9">
        <v>2690</v>
      </c>
      <c r="C6" s="9">
        <v>351683.36</v>
      </c>
      <c r="D6" s="9">
        <v>7488</v>
      </c>
      <c r="E6" s="9">
        <v>1</v>
      </c>
      <c r="F6" s="9">
        <v>359679.36</v>
      </c>
      <c r="G6" s="9">
        <v>2445</v>
      </c>
      <c r="H6" s="9">
        <v>356863.36</v>
      </c>
      <c r="I6" s="9">
        <v>275</v>
      </c>
    </row>
    <row r="7" spans="1:9" ht="12.75">
      <c r="A7" s="9" t="s">
        <v>14</v>
      </c>
      <c r="B7" s="9">
        <v>4433</v>
      </c>
      <c r="C7" s="9">
        <v>636072.74</v>
      </c>
      <c r="D7" s="9">
        <v>17424</v>
      </c>
      <c r="E7" s="9">
        <v>255</v>
      </c>
      <c r="F7" s="9">
        <v>656135.74</v>
      </c>
      <c r="G7" s="9">
        <v>4637</v>
      </c>
      <c r="H7" s="9">
        <v>636283.92</v>
      </c>
      <c r="I7" s="9">
        <v>3112.28</v>
      </c>
    </row>
    <row r="8" spans="1:9" ht="12.75">
      <c r="A8" s="9" t="s">
        <v>15</v>
      </c>
      <c r="B8" s="9">
        <v>5700</v>
      </c>
      <c r="C8" s="9">
        <v>1204301</v>
      </c>
      <c r="D8" s="9">
        <v>30564.1</v>
      </c>
      <c r="E8" s="9">
        <v>3026</v>
      </c>
      <c r="F8" s="9">
        <v>1237964.1</v>
      </c>
      <c r="G8" s="9">
        <v>9873</v>
      </c>
      <c r="H8" s="9">
        <v>1071779.23</v>
      </c>
      <c r="I8" s="9">
        <v>23457.16</v>
      </c>
    </row>
    <row r="9" spans="1:9" ht="12.75">
      <c r="A9" s="9" t="s">
        <v>16</v>
      </c>
      <c r="B9" s="9">
        <v>1235</v>
      </c>
      <c r="C9" s="9">
        <v>344679</v>
      </c>
      <c r="D9" s="9">
        <v>7992</v>
      </c>
      <c r="E9" s="9">
        <v>226</v>
      </c>
      <c r="F9" s="9">
        <v>354274</v>
      </c>
      <c r="G9" s="9">
        <v>3984</v>
      </c>
      <c r="H9" s="9">
        <v>270880.02</v>
      </c>
      <c r="I9" s="9">
        <v>9679.61</v>
      </c>
    </row>
    <row r="10" spans="1:9" ht="12.75">
      <c r="A10" s="9" t="s">
        <v>17</v>
      </c>
      <c r="B10" s="9">
        <v>4655</v>
      </c>
      <c r="C10" s="9">
        <v>1598850</v>
      </c>
      <c r="D10" s="9">
        <v>27710.46</v>
      </c>
      <c r="E10" s="9">
        <v>1872</v>
      </c>
      <c r="F10" s="9">
        <v>1633313.46</v>
      </c>
      <c r="G10" s="9">
        <v>5748</v>
      </c>
      <c r="H10" s="9">
        <v>1131668.68</v>
      </c>
      <c r="I10" s="9">
        <v>56825.69</v>
      </c>
    </row>
    <row r="11" spans="1:9" ht="12.75">
      <c r="A11" s="9" t="s">
        <v>18</v>
      </c>
      <c r="B11" s="9">
        <v>1144</v>
      </c>
      <c r="C11" s="9">
        <v>501623</v>
      </c>
      <c r="D11" s="9">
        <v>4151</v>
      </c>
      <c r="E11" s="9">
        <v>1030</v>
      </c>
      <c r="F11" s="9">
        <v>508219</v>
      </c>
      <c r="G11" s="9">
        <v>2282</v>
      </c>
      <c r="H11" s="9">
        <v>308690.16</v>
      </c>
      <c r="I11" s="9">
        <v>17185.33</v>
      </c>
    </row>
    <row r="12" spans="1:9" ht="12.75">
      <c r="A12" s="9" t="s">
        <v>19</v>
      </c>
      <c r="B12" s="9">
        <v>5044</v>
      </c>
      <c r="C12" s="9">
        <v>3077133</v>
      </c>
      <c r="D12" s="9">
        <v>64783</v>
      </c>
      <c r="E12" s="9">
        <v>3020</v>
      </c>
      <c r="F12" s="9">
        <v>3156753</v>
      </c>
      <c r="G12" s="9">
        <v>20634</v>
      </c>
      <c r="H12" s="9">
        <v>1431792.26</v>
      </c>
      <c r="I12" s="9">
        <v>185584.15</v>
      </c>
    </row>
    <row r="13" spans="1:9" ht="12.75">
      <c r="A13" s="9" t="s">
        <v>20</v>
      </c>
      <c r="B13" s="9">
        <v>3490</v>
      </c>
      <c r="C13" s="9">
        <v>3093186</v>
      </c>
      <c r="D13" s="9">
        <v>54864.47</v>
      </c>
      <c r="E13" s="9">
        <v>2949</v>
      </c>
      <c r="F13" s="9">
        <v>3168908.47</v>
      </c>
      <c r="G13" s="9">
        <v>9297</v>
      </c>
      <c r="H13" s="9">
        <v>1024955.57</v>
      </c>
      <c r="I13" s="9">
        <v>218988.96</v>
      </c>
    </row>
    <row r="14" spans="1:9" ht="12.75">
      <c r="A14" s="9" t="s">
        <v>21</v>
      </c>
      <c r="B14" s="9">
        <v>876</v>
      </c>
      <c r="C14" s="9">
        <v>916313</v>
      </c>
      <c r="D14" s="9">
        <v>19845</v>
      </c>
      <c r="E14" s="9">
        <v>1427</v>
      </c>
      <c r="F14" s="9">
        <v>940400</v>
      </c>
      <c r="G14" s="9">
        <v>4545</v>
      </c>
      <c r="H14" s="9">
        <v>261499.22</v>
      </c>
      <c r="I14" s="9">
        <v>63030.35</v>
      </c>
    </row>
    <row r="15" spans="1:9" ht="12.75">
      <c r="A15" s="9" t="s">
        <v>22</v>
      </c>
      <c r="B15" s="9">
        <v>3641</v>
      </c>
      <c r="C15" s="9">
        <v>4444167</v>
      </c>
      <c r="D15" s="9">
        <v>79017</v>
      </c>
      <c r="E15" s="9">
        <v>5752</v>
      </c>
      <c r="F15" s="9">
        <v>4560831</v>
      </c>
      <c r="G15" s="9">
        <v>13725.67</v>
      </c>
      <c r="H15" s="9">
        <v>1199353.41</v>
      </c>
      <c r="I15" s="9">
        <v>314264.94</v>
      </c>
    </row>
    <row r="16" spans="1:9" ht="12.75">
      <c r="A16" s="9" t="s">
        <v>23</v>
      </c>
      <c r="B16" s="9">
        <v>2422</v>
      </c>
      <c r="C16" s="9">
        <v>3440551</v>
      </c>
      <c r="D16" s="9">
        <v>72764.5</v>
      </c>
      <c r="E16" s="9">
        <v>8217</v>
      </c>
      <c r="F16" s="9">
        <v>3534674.5</v>
      </c>
      <c r="G16" s="9">
        <v>8551.5</v>
      </c>
      <c r="H16" s="9">
        <v>914830.87</v>
      </c>
      <c r="I16" s="9">
        <v>219677.25</v>
      </c>
    </row>
    <row r="17" spans="1:9" ht="12.75">
      <c r="A17" s="9" t="s">
        <v>24</v>
      </c>
      <c r="B17" s="9">
        <v>570</v>
      </c>
      <c r="C17" s="9">
        <v>859651</v>
      </c>
      <c r="D17" s="9">
        <v>28037.66</v>
      </c>
      <c r="E17" s="9">
        <v>1891</v>
      </c>
      <c r="F17" s="9">
        <v>892066.66</v>
      </c>
      <c r="G17" s="9">
        <v>3756</v>
      </c>
      <c r="H17" s="9">
        <v>232656.88</v>
      </c>
      <c r="I17" s="9">
        <v>51699.25</v>
      </c>
    </row>
    <row r="18" spans="1:9" ht="12.75">
      <c r="A18" s="9" t="s">
        <v>25</v>
      </c>
      <c r="B18" s="9">
        <v>1492</v>
      </c>
      <c r="C18" s="9">
        <v>2416684.78</v>
      </c>
      <c r="D18" s="9">
        <v>63847</v>
      </c>
      <c r="E18" s="9">
        <v>3390</v>
      </c>
      <c r="F18" s="9">
        <v>2493681.78</v>
      </c>
      <c r="G18" s="9">
        <v>7415</v>
      </c>
      <c r="H18" s="9">
        <v>658129.59</v>
      </c>
      <c r="I18" s="9">
        <v>126602.12</v>
      </c>
    </row>
    <row r="19" spans="1:9" ht="12.75">
      <c r="A19" s="9" t="s">
        <v>26</v>
      </c>
      <c r="B19" s="9">
        <v>932</v>
      </c>
      <c r="C19" s="9">
        <v>1609161</v>
      </c>
      <c r="D19" s="9">
        <v>48145</v>
      </c>
      <c r="E19" s="9">
        <v>2000</v>
      </c>
      <c r="F19" s="9">
        <v>1663701</v>
      </c>
      <c r="G19" s="9">
        <v>5663</v>
      </c>
      <c r="H19" s="9">
        <v>442867.45</v>
      </c>
      <c r="I19" s="9">
        <v>84725.88</v>
      </c>
    </row>
    <row r="20" spans="1:9" ht="12.75">
      <c r="A20" s="9" t="s">
        <v>27</v>
      </c>
      <c r="B20" s="9">
        <v>3614</v>
      </c>
      <c r="C20" s="9">
        <v>7141851</v>
      </c>
      <c r="D20" s="9">
        <v>256947.17</v>
      </c>
      <c r="E20" s="9">
        <v>21415</v>
      </c>
      <c r="F20" s="9">
        <v>7463296.17</v>
      </c>
      <c r="G20" s="9">
        <v>35149</v>
      </c>
      <c r="H20" s="9">
        <v>1396326.53</v>
      </c>
      <c r="I20" s="9">
        <v>443327.08</v>
      </c>
    </row>
    <row r="21" spans="1:9" ht="12.75">
      <c r="A21" s="9" t="s">
        <v>28</v>
      </c>
      <c r="B21" s="9">
        <v>3674</v>
      </c>
      <c r="C21" s="9">
        <v>9017100</v>
      </c>
      <c r="D21" s="9">
        <v>430419</v>
      </c>
      <c r="E21" s="9">
        <v>26314</v>
      </c>
      <c r="F21" s="9">
        <v>9534915</v>
      </c>
      <c r="G21" s="9">
        <v>43311.3</v>
      </c>
      <c r="H21" s="9">
        <v>1103393.58</v>
      </c>
      <c r="I21" s="9">
        <v>645538.5</v>
      </c>
    </row>
    <row r="22" spans="1:9" ht="12.75">
      <c r="A22" s="9" t="s">
        <v>29</v>
      </c>
      <c r="B22" s="9">
        <v>183</v>
      </c>
      <c r="C22" s="9">
        <v>509210</v>
      </c>
      <c r="D22" s="9">
        <v>22029</v>
      </c>
      <c r="E22" s="9">
        <v>1000</v>
      </c>
      <c r="F22" s="9">
        <v>536666</v>
      </c>
      <c r="G22" s="9">
        <v>1262</v>
      </c>
      <c r="H22" s="9">
        <v>50173.98</v>
      </c>
      <c r="I22" s="9">
        <v>41995.09</v>
      </c>
    </row>
    <row r="23" spans="1:9" ht="12.75">
      <c r="A23" s="9" t="s">
        <v>30</v>
      </c>
      <c r="B23" s="9">
        <v>3180</v>
      </c>
      <c r="C23" s="9">
        <v>10019016</v>
      </c>
      <c r="D23" s="9">
        <v>640198.88</v>
      </c>
      <c r="E23" s="9">
        <v>37847</v>
      </c>
      <c r="F23" s="9">
        <v>10791514.88</v>
      </c>
      <c r="G23" s="9">
        <v>58869</v>
      </c>
      <c r="H23" s="9">
        <v>1004171.57</v>
      </c>
      <c r="I23" s="9">
        <v>712183.67</v>
      </c>
    </row>
    <row r="24" spans="1:9" ht="12.75">
      <c r="A24" s="9" t="s">
        <v>31</v>
      </c>
      <c r="B24" s="9">
        <v>452</v>
      </c>
      <c r="C24" s="9">
        <v>1723481</v>
      </c>
      <c r="D24" s="9">
        <v>111580</v>
      </c>
      <c r="E24" s="9">
        <v>9048</v>
      </c>
      <c r="F24" s="9">
        <v>1852600</v>
      </c>
      <c r="G24" s="9">
        <v>15042</v>
      </c>
      <c r="H24" s="9">
        <v>141429.42</v>
      </c>
      <c r="I24" s="9">
        <v>146294.43</v>
      </c>
    </row>
    <row r="25" spans="1:9" ht="12.75">
      <c r="A25" s="9" t="s">
        <v>32</v>
      </c>
      <c r="B25" s="9">
        <v>2530</v>
      </c>
      <c r="C25" s="9">
        <v>11780630</v>
      </c>
      <c r="D25" s="9">
        <v>1091848.82</v>
      </c>
      <c r="E25" s="9">
        <v>59810</v>
      </c>
      <c r="F25" s="9">
        <v>13163586.82</v>
      </c>
      <c r="G25" s="9">
        <v>83126.08</v>
      </c>
      <c r="H25" s="9">
        <v>546792.22</v>
      </c>
      <c r="I25" s="9">
        <v>949070.64</v>
      </c>
    </row>
    <row r="26" spans="1:9" ht="12.75">
      <c r="A26" s="9" t="s">
        <v>33</v>
      </c>
      <c r="B26" s="9">
        <v>520</v>
      </c>
      <c r="C26" s="9">
        <v>3347029</v>
      </c>
      <c r="D26" s="9">
        <v>482726.38</v>
      </c>
      <c r="E26" s="9">
        <v>62166</v>
      </c>
      <c r="F26" s="9">
        <v>3991550.38</v>
      </c>
      <c r="G26" s="9">
        <v>38769.96</v>
      </c>
      <c r="H26" s="9">
        <v>147453.37</v>
      </c>
      <c r="I26" s="9">
        <v>399412.1</v>
      </c>
    </row>
    <row r="27" spans="1:9" ht="12.75">
      <c r="A27" s="9" t="s">
        <v>34</v>
      </c>
      <c r="B27" s="9">
        <v>328</v>
      </c>
      <c r="C27" s="9">
        <v>3060638</v>
      </c>
      <c r="D27" s="9">
        <v>1057109.32</v>
      </c>
      <c r="E27" s="9">
        <v>80795</v>
      </c>
      <c r="F27" s="9">
        <v>4271797.32</v>
      </c>
      <c r="G27" s="9">
        <v>71317</v>
      </c>
      <c r="H27" s="9">
        <v>92213.92</v>
      </c>
      <c r="I27" s="9">
        <v>438487.55</v>
      </c>
    </row>
    <row r="28" spans="1:9" ht="12.75">
      <c r="A28" s="9" t="s">
        <v>35</v>
      </c>
      <c r="B28" s="9">
        <v>64</v>
      </c>
      <c r="C28" s="9">
        <v>1731638</v>
      </c>
      <c r="D28" s="9">
        <v>242464</v>
      </c>
      <c r="E28" s="9">
        <v>12847</v>
      </c>
      <c r="F28" s="9">
        <v>2009690</v>
      </c>
      <c r="G28" s="9">
        <v>5580</v>
      </c>
      <c r="H28" s="9">
        <v>11895.91</v>
      </c>
      <c r="I28" s="9">
        <v>164872.7</v>
      </c>
    </row>
    <row r="29" spans="1:9" ht="12.75">
      <c r="A29" s="9" t="s">
        <v>36</v>
      </c>
      <c r="B29" s="12" t="s">
        <v>47</v>
      </c>
      <c r="C29" s="9">
        <v>447061</v>
      </c>
      <c r="D29" s="9">
        <v>52651</v>
      </c>
      <c r="E29" s="9">
        <v>0</v>
      </c>
      <c r="F29" s="9">
        <v>505047</v>
      </c>
      <c r="G29" s="9">
        <v>0</v>
      </c>
      <c r="H29" s="9">
        <v>510.2</v>
      </c>
      <c r="I29" s="9">
        <v>61039.53</v>
      </c>
    </row>
    <row r="30" spans="1:9" ht="12.75">
      <c r="A30" s="9" t="s">
        <v>37</v>
      </c>
      <c r="B30" s="12" t="s">
        <v>47</v>
      </c>
      <c r="C30" s="9">
        <v>1198102</v>
      </c>
      <c r="D30" s="9">
        <v>72020</v>
      </c>
      <c r="E30" s="9">
        <v>0</v>
      </c>
      <c r="F30" s="9">
        <v>1520337</v>
      </c>
      <c r="G30" s="9">
        <v>21319</v>
      </c>
      <c r="H30" s="9">
        <v>808</v>
      </c>
      <c r="I30" s="9">
        <v>77949.57</v>
      </c>
    </row>
    <row r="32" spans="1:9" ht="12.75">
      <c r="A32" s="12" t="s">
        <v>38</v>
      </c>
      <c r="B32" s="9">
        <v>68378</v>
      </c>
      <c r="C32" s="9">
        <v>75592765.64</v>
      </c>
      <c r="D32" s="9">
        <v>5021509.76</v>
      </c>
      <c r="E32" s="9">
        <v>348842</v>
      </c>
      <c r="F32" s="9">
        <v>81962963.4</v>
      </c>
      <c r="G32" s="9">
        <v>497524.51</v>
      </c>
      <c r="H32" s="9">
        <v>15575895.079999998</v>
      </c>
      <c r="I32" s="9">
        <v>5456042.89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F33" sqref="F33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4.7109375" style="1" bestFit="1" customWidth="1"/>
    <col min="4" max="4" width="17.57421875" style="1" bestFit="1" customWidth="1"/>
    <col min="5" max="5" width="17.8515625" style="1" bestFit="1" customWidth="1"/>
    <col min="6" max="6" width="18.140625" style="1" bestFit="1" customWidth="1"/>
    <col min="7" max="7" width="21.00390625" style="1" bestFit="1" customWidth="1"/>
    <col min="8" max="8" width="13.8515625" style="1" customWidth="1"/>
    <col min="9" max="9" width="15.00390625" style="1" bestFit="1" customWidth="1"/>
    <col min="10" max="10" width="11.28125" style="1" bestFit="1" customWidth="1"/>
    <col min="11" max="11" width="19.140625" style="1" bestFit="1" customWidth="1"/>
    <col min="12" max="12" width="10.8515625" style="1" bestFit="1" customWidth="1"/>
    <col min="13" max="13" width="13.28125" style="1" bestFit="1" customWidth="1"/>
    <col min="14" max="14" width="17.421875" style="1" bestFit="1" customWidth="1"/>
    <col min="15" max="16" width="9.140625" style="1" customWidth="1"/>
    <col min="17" max="16384" width="9.140625" style="2" customWidth="1"/>
  </cols>
  <sheetData>
    <row r="1" spans="1:3" ht="12.75">
      <c r="A1" s="1" t="s">
        <v>73</v>
      </c>
      <c r="B1" s="4" t="s">
        <v>60</v>
      </c>
      <c r="C1" s="4" t="s">
        <v>68</v>
      </c>
    </row>
    <row r="2" spans="1:14" ht="12.75">
      <c r="A2" s="3" t="s">
        <v>74</v>
      </c>
      <c r="C2" s="4" t="s">
        <v>75</v>
      </c>
      <c r="D2" s="4" t="s">
        <v>76</v>
      </c>
      <c r="E2" s="4" t="s">
        <v>77</v>
      </c>
      <c r="F2" s="4" t="s">
        <v>78</v>
      </c>
      <c r="G2" s="4" t="s">
        <v>79</v>
      </c>
      <c r="H2" s="4" t="s">
        <v>80</v>
      </c>
      <c r="I2" s="4" t="s">
        <v>81</v>
      </c>
      <c r="J2" s="4" t="s">
        <v>41</v>
      </c>
      <c r="K2" s="4" t="s">
        <v>42</v>
      </c>
      <c r="L2" s="4" t="s">
        <v>44</v>
      </c>
      <c r="M2" s="4" t="s">
        <v>45</v>
      </c>
      <c r="N2" s="4" t="s">
        <v>82</v>
      </c>
    </row>
    <row r="3" spans="2:14" ht="12.75">
      <c r="B3" s="4" t="s">
        <v>48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  <c r="K3" s="4" t="s">
        <v>91</v>
      </c>
      <c r="L3" s="4" t="s">
        <v>92</v>
      </c>
      <c r="M3" s="4" t="s">
        <v>93</v>
      </c>
      <c r="N3" s="4" t="s">
        <v>94</v>
      </c>
    </row>
    <row r="4" spans="1:14" ht="12.75">
      <c r="A4" s="1" t="s">
        <v>11</v>
      </c>
      <c r="B4" s="1">
        <v>5255</v>
      </c>
      <c r="C4" s="1">
        <v>17667407</v>
      </c>
      <c r="D4" s="1">
        <v>52508</v>
      </c>
      <c r="E4" s="1">
        <v>4012438</v>
      </c>
      <c r="F4" s="1">
        <v>13707474</v>
      </c>
      <c r="G4" s="1">
        <v>10652227</v>
      </c>
      <c r="H4" s="1">
        <v>18412630</v>
      </c>
      <c r="I4" s="1">
        <v>86724.63</v>
      </c>
      <c r="J4" s="1">
        <v>86720</v>
      </c>
      <c r="K4" s="1">
        <v>221</v>
      </c>
      <c r="L4" s="1">
        <v>56</v>
      </c>
      <c r="M4" s="1">
        <v>89</v>
      </c>
      <c r="N4" s="1">
        <v>86717</v>
      </c>
    </row>
    <row r="5" spans="1:14" ht="12.75">
      <c r="A5" s="1" t="s">
        <v>12</v>
      </c>
      <c r="B5" s="1">
        <v>6677</v>
      </c>
      <c r="C5" s="1">
        <v>51487128</v>
      </c>
      <c r="D5" s="1">
        <v>168305</v>
      </c>
      <c r="E5" s="1">
        <v>1865320</v>
      </c>
      <c r="F5" s="1">
        <v>49790119</v>
      </c>
      <c r="G5" s="1">
        <v>29675048</v>
      </c>
      <c r="H5" s="1">
        <v>51013951</v>
      </c>
      <c r="I5" s="1">
        <v>12215.97</v>
      </c>
      <c r="J5" s="1">
        <v>12217</v>
      </c>
      <c r="K5" s="1">
        <v>10602</v>
      </c>
      <c r="L5" s="1">
        <v>19</v>
      </c>
      <c r="M5" s="1">
        <v>52</v>
      </c>
      <c r="N5" s="1">
        <v>12224</v>
      </c>
    </row>
    <row r="6" spans="1:14" ht="12.75">
      <c r="A6" s="1" t="s">
        <v>13</v>
      </c>
      <c r="B6" s="1">
        <v>2406</v>
      </c>
      <c r="C6" s="1">
        <v>26939605</v>
      </c>
      <c r="D6" s="1">
        <v>74575</v>
      </c>
      <c r="E6" s="1">
        <v>637375</v>
      </c>
      <c r="F6" s="1">
        <v>26376805</v>
      </c>
      <c r="G6" s="1">
        <v>15041406</v>
      </c>
      <c r="H6" s="1">
        <v>26813604</v>
      </c>
      <c r="I6" s="1">
        <v>10855</v>
      </c>
      <c r="J6" s="1">
        <v>10856</v>
      </c>
      <c r="K6" s="1">
        <v>240</v>
      </c>
      <c r="L6" s="1">
        <v>2171</v>
      </c>
      <c r="M6" s="1">
        <v>0</v>
      </c>
      <c r="N6" s="1">
        <v>13027</v>
      </c>
    </row>
    <row r="7" spans="1:14" ht="12.75">
      <c r="A7" s="1" t="s">
        <v>14</v>
      </c>
      <c r="B7" s="1">
        <v>3924</v>
      </c>
      <c r="C7" s="1">
        <v>53847900</v>
      </c>
      <c r="D7" s="1">
        <v>150474</v>
      </c>
      <c r="E7" s="1">
        <v>980810</v>
      </c>
      <c r="F7" s="1">
        <v>53017566</v>
      </c>
      <c r="G7" s="1">
        <v>29860631</v>
      </c>
      <c r="H7" s="1">
        <v>53713542</v>
      </c>
      <c r="I7" s="1">
        <v>48632.29</v>
      </c>
      <c r="J7" s="1">
        <v>35675</v>
      </c>
      <c r="K7" s="1">
        <v>1921</v>
      </c>
      <c r="L7" s="1">
        <v>186</v>
      </c>
      <c r="M7" s="1">
        <v>990</v>
      </c>
      <c r="N7" s="1">
        <v>35454</v>
      </c>
    </row>
    <row r="8" spans="1:14" ht="12.75">
      <c r="A8" s="1" t="s">
        <v>15</v>
      </c>
      <c r="B8" s="1">
        <v>5246</v>
      </c>
      <c r="C8" s="1">
        <v>90160985</v>
      </c>
      <c r="D8" s="1">
        <v>188639</v>
      </c>
      <c r="E8" s="1">
        <v>1256236</v>
      </c>
      <c r="F8" s="1">
        <v>89093379</v>
      </c>
      <c r="G8" s="1">
        <v>50747227.48</v>
      </c>
      <c r="H8" s="1">
        <v>90163661.48</v>
      </c>
      <c r="I8" s="1">
        <v>342754.99</v>
      </c>
      <c r="J8" s="1">
        <v>210353</v>
      </c>
      <c r="K8" s="1">
        <v>14135</v>
      </c>
      <c r="L8" s="1">
        <v>460</v>
      </c>
      <c r="M8" s="1">
        <v>78</v>
      </c>
      <c r="N8" s="1">
        <v>207361</v>
      </c>
    </row>
    <row r="9" spans="1:14" ht="12.75">
      <c r="A9" s="1" t="s">
        <v>16</v>
      </c>
      <c r="B9" s="1">
        <v>1301</v>
      </c>
      <c r="C9" s="1">
        <v>25580188</v>
      </c>
      <c r="D9" s="1">
        <v>54563</v>
      </c>
      <c r="E9" s="1">
        <v>274403</v>
      </c>
      <c r="F9" s="1">
        <v>25360348</v>
      </c>
      <c r="G9" s="1">
        <v>14369569</v>
      </c>
      <c r="H9" s="1">
        <v>25564064</v>
      </c>
      <c r="I9" s="1">
        <v>182189.79</v>
      </c>
      <c r="J9" s="1">
        <v>106744</v>
      </c>
      <c r="K9" s="1">
        <v>4118</v>
      </c>
      <c r="L9" s="1">
        <v>0</v>
      </c>
      <c r="M9" s="1">
        <v>0</v>
      </c>
      <c r="N9" s="1">
        <v>104528</v>
      </c>
    </row>
    <row r="10" spans="1:14" ht="12.75">
      <c r="A10" s="1" t="s">
        <v>17</v>
      </c>
      <c r="B10" s="1">
        <v>5133</v>
      </c>
      <c r="C10" s="1">
        <v>114041456</v>
      </c>
      <c r="D10" s="1">
        <v>243540</v>
      </c>
      <c r="E10" s="1">
        <v>1628772</v>
      </c>
      <c r="F10" s="1">
        <v>112656240</v>
      </c>
      <c r="G10" s="1">
        <v>64541423</v>
      </c>
      <c r="H10" s="1">
        <v>113756474</v>
      </c>
      <c r="I10" s="1">
        <v>1189526.77</v>
      </c>
      <c r="J10" s="1">
        <v>697487</v>
      </c>
      <c r="K10" s="1">
        <v>13213</v>
      </c>
      <c r="L10" s="1">
        <v>858</v>
      </c>
      <c r="M10" s="1">
        <v>758</v>
      </c>
      <c r="N10" s="1">
        <v>686485</v>
      </c>
    </row>
    <row r="11" spans="1:14" ht="12.75">
      <c r="A11" s="1" t="s">
        <v>18</v>
      </c>
      <c r="B11" s="1">
        <v>1200</v>
      </c>
      <c r="C11" s="1">
        <v>29883728</v>
      </c>
      <c r="D11" s="1">
        <v>95948</v>
      </c>
      <c r="E11" s="1">
        <v>576700</v>
      </c>
      <c r="F11" s="1">
        <v>29402978</v>
      </c>
      <c r="G11" s="1">
        <v>16903207</v>
      </c>
      <c r="H11" s="1">
        <v>29583672</v>
      </c>
      <c r="I11" s="1">
        <v>417201.7</v>
      </c>
      <c r="J11" s="1">
        <v>244620</v>
      </c>
      <c r="K11" s="1">
        <v>4937</v>
      </c>
      <c r="L11" s="1">
        <v>0</v>
      </c>
      <c r="M11" s="1">
        <v>0</v>
      </c>
      <c r="N11" s="1">
        <v>239981</v>
      </c>
    </row>
    <row r="12" spans="1:14" ht="12.75">
      <c r="A12" s="1" t="s">
        <v>19</v>
      </c>
      <c r="B12" s="1">
        <v>5590</v>
      </c>
      <c r="C12" s="1">
        <v>155882856</v>
      </c>
      <c r="D12" s="1">
        <v>393302</v>
      </c>
      <c r="E12" s="1">
        <v>2862798</v>
      </c>
      <c r="F12" s="1">
        <v>153413354</v>
      </c>
      <c r="G12" s="1">
        <v>87722206</v>
      </c>
      <c r="H12" s="1">
        <v>154499676</v>
      </c>
      <c r="I12" s="1">
        <v>3416949.5</v>
      </c>
      <c r="J12" s="1">
        <v>1970089</v>
      </c>
      <c r="K12" s="1">
        <v>42776</v>
      </c>
      <c r="L12" s="1">
        <v>16</v>
      </c>
      <c r="M12" s="1">
        <v>30</v>
      </c>
      <c r="N12" s="1">
        <v>1930402</v>
      </c>
    </row>
    <row r="13" spans="1:14" ht="12.75">
      <c r="A13" s="1" t="s">
        <v>20</v>
      </c>
      <c r="B13" s="1">
        <v>4234</v>
      </c>
      <c r="C13" s="1">
        <v>137495584</v>
      </c>
      <c r="D13" s="1">
        <v>279225</v>
      </c>
      <c r="E13" s="1">
        <v>2422235</v>
      </c>
      <c r="F13" s="1">
        <v>135352574</v>
      </c>
      <c r="G13" s="1">
        <v>78559526</v>
      </c>
      <c r="H13" s="1">
        <v>136114061</v>
      </c>
      <c r="I13" s="1">
        <v>4356001.77</v>
      </c>
      <c r="J13" s="1">
        <v>2528123</v>
      </c>
      <c r="K13" s="1">
        <v>52060</v>
      </c>
      <c r="L13" s="1">
        <v>211</v>
      </c>
      <c r="M13" s="1">
        <v>6</v>
      </c>
      <c r="N13" s="1">
        <v>2484388</v>
      </c>
    </row>
    <row r="14" spans="1:14" ht="12.75">
      <c r="A14" s="1" t="s">
        <v>21</v>
      </c>
      <c r="B14" s="1">
        <v>1000</v>
      </c>
      <c r="C14" s="1">
        <v>35078897</v>
      </c>
      <c r="D14" s="1">
        <v>45172</v>
      </c>
      <c r="E14" s="1">
        <v>632403</v>
      </c>
      <c r="F14" s="1">
        <v>34491666</v>
      </c>
      <c r="G14" s="1">
        <v>19852404</v>
      </c>
      <c r="H14" s="1">
        <v>34649244</v>
      </c>
      <c r="I14" s="1">
        <v>1253104.31</v>
      </c>
      <c r="J14" s="1">
        <v>722165</v>
      </c>
      <c r="K14" s="1">
        <v>17899</v>
      </c>
      <c r="L14" s="1">
        <v>0</v>
      </c>
      <c r="M14" s="1">
        <v>0</v>
      </c>
      <c r="N14" s="1">
        <v>705016</v>
      </c>
    </row>
    <row r="15" spans="1:14" ht="12.75">
      <c r="A15" s="1" t="s">
        <v>22</v>
      </c>
      <c r="B15" s="1">
        <v>4571</v>
      </c>
      <c r="C15" s="1">
        <v>172913761</v>
      </c>
      <c r="D15" s="1">
        <v>387237</v>
      </c>
      <c r="E15" s="1">
        <v>2069646</v>
      </c>
      <c r="F15" s="1">
        <v>171231353</v>
      </c>
      <c r="G15" s="1">
        <v>101990725</v>
      </c>
      <c r="H15" s="1">
        <v>172036544</v>
      </c>
      <c r="I15" s="1">
        <v>6805389</v>
      </c>
      <c r="J15" s="1">
        <v>4041827</v>
      </c>
      <c r="K15" s="1">
        <v>112500</v>
      </c>
      <c r="L15" s="1">
        <v>0</v>
      </c>
      <c r="M15" s="1">
        <v>3333</v>
      </c>
      <c r="N15" s="1">
        <v>3934372</v>
      </c>
    </row>
    <row r="16" spans="1:14" ht="12.75">
      <c r="A16" s="1" t="s">
        <v>23</v>
      </c>
      <c r="B16" s="1">
        <v>3495</v>
      </c>
      <c r="C16" s="1">
        <v>148335723</v>
      </c>
      <c r="D16" s="1">
        <v>256919</v>
      </c>
      <c r="E16" s="1">
        <v>1892720</v>
      </c>
      <c r="F16" s="1">
        <v>146699922</v>
      </c>
      <c r="G16" s="1">
        <v>87141152</v>
      </c>
      <c r="H16" s="1">
        <v>147306368</v>
      </c>
      <c r="I16" s="1">
        <v>6003030.98</v>
      </c>
      <c r="J16" s="1">
        <v>3556193</v>
      </c>
      <c r="K16" s="1">
        <v>81708</v>
      </c>
      <c r="L16" s="1">
        <v>0</v>
      </c>
      <c r="M16" s="1">
        <v>0</v>
      </c>
      <c r="N16" s="1">
        <v>3479187</v>
      </c>
    </row>
    <row r="17" spans="1:14" ht="12.75">
      <c r="A17" s="1" t="s">
        <v>24</v>
      </c>
      <c r="B17" s="1">
        <v>800</v>
      </c>
      <c r="C17" s="1">
        <v>36033464</v>
      </c>
      <c r="D17" s="1">
        <v>29148</v>
      </c>
      <c r="E17" s="1">
        <v>463535</v>
      </c>
      <c r="F17" s="1">
        <v>35599077</v>
      </c>
      <c r="G17" s="1">
        <v>21317270</v>
      </c>
      <c r="H17" s="1">
        <v>35742990</v>
      </c>
      <c r="I17" s="1">
        <v>1465454.66</v>
      </c>
      <c r="J17" s="1">
        <v>875692</v>
      </c>
      <c r="K17" s="1">
        <v>16741</v>
      </c>
      <c r="L17" s="1">
        <v>0</v>
      </c>
      <c r="M17" s="1">
        <v>0</v>
      </c>
      <c r="N17" s="1">
        <v>858951</v>
      </c>
    </row>
    <row r="18" spans="1:14" ht="12.75">
      <c r="A18" s="1" t="s">
        <v>25</v>
      </c>
      <c r="B18" s="1">
        <v>2255</v>
      </c>
      <c r="C18" s="1">
        <v>106007208</v>
      </c>
      <c r="D18" s="1">
        <v>72148</v>
      </c>
      <c r="E18" s="1">
        <v>1298861</v>
      </c>
      <c r="F18" s="1">
        <v>104780500</v>
      </c>
      <c r="G18" s="1">
        <v>61144636</v>
      </c>
      <c r="H18" s="1">
        <v>105332514</v>
      </c>
      <c r="I18" s="1">
        <v>4341171.91</v>
      </c>
      <c r="J18" s="1">
        <v>2526334</v>
      </c>
      <c r="K18" s="1">
        <v>91118</v>
      </c>
      <c r="L18" s="1">
        <v>0</v>
      </c>
      <c r="M18" s="1">
        <v>0</v>
      </c>
      <c r="N18" s="1">
        <v>2440146</v>
      </c>
    </row>
    <row r="19" spans="1:14" ht="12.75">
      <c r="A19" s="1" t="s">
        <v>26</v>
      </c>
      <c r="B19" s="1">
        <v>1382</v>
      </c>
      <c r="C19" s="1">
        <v>68576621</v>
      </c>
      <c r="D19" s="1">
        <v>97567</v>
      </c>
      <c r="E19" s="1">
        <v>950683</v>
      </c>
      <c r="F19" s="1">
        <v>67723505</v>
      </c>
      <c r="G19" s="1">
        <v>39672905</v>
      </c>
      <c r="H19" s="1">
        <v>67955283</v>
      </c>
      <c r="I19" s="1">
        <v>2814793.07</v>
      </c>
      <c r="J19" s="1">
        <v>1647161</v>
      </c>
      <c r="K19" s="1">
        <v>50692</v>
      </c>
      <c r="L19" s="1">
        <v>0</v>
      </c>
      <c r="M19" s="1">
        <v>0</v>
      </c>
      <c r="N19" s="1">
        <v>1608157</v>
      </c>
    </row>
    <row r="20" spans="1:14" ht="12.75">
      <c r="A20" s="1" t="s">
        <v>27</v>
      </c>
      <c r="B20" s="1">
        <v>5710</v>
      </c>
      <c r="C20" s="1">
        <v>316620647</v>
      </c>
      <c r="D20" s="1">
        <v>486289</v>
      </c>
      <c r="E20" s="1">
        <v>4478529</v>
      </c>
      <c r="F20" s="1">
        <v>312628402</v>
      </c>
      <c r="G20" s="1">
        <v>177433703</v>
      </c>
      <c r="H20" s="1">
        <v>313857142</v>
      </c>
      <c r="I20" s="1">
        <v>14151974.75</v>
      </c>
      <c r="J20" s="1">
        <v>8014919</v>
      </c>
      <c r="K20" s="1">
        <v>222890.2</v>
      </c>
      <c r="L20" s="1">
        <v>553</v>
      </c>
      <c r="M20" s="1">
        <v>1033</v>
      </c>
      <c r="N20" s="1">
        <v>7808091</v>
      </c>
    </row>
    <row r="21" spans="1:14" ht="12.75">
      <c r="A21" s="1" t="s">
        <v>28</v>
      </c>
      <c r="B21" s="1">
        <v>5334</v>
      </c>
      <c r="C21" s="1">
        <v>358636361</v>
      </c>
      <c r="D21" s="1">
        <v>826055</v>
      </c>
      <c r="E21" s="1">
        <v>4919027</v>
      </c>
      <c r="F21" s="1">
        <v>354543404</v>
      </c>
      <c r="G21" s="1">
        <v>195597880</v>
      </c>
      <c r="H21" s="1">
        <v>355492231</v>
      </c>
      <c r="I21" s="1">
        <v>16707704.75</v>
      </c>
      <c r="J21" s="1">
        <v>9201465</v>
      </c>
      <c r="K21" s="1">
        <v>261662</v>
      </c>
      <c r="L21" s="1">
        <v>0</v>
      </c>
      <c r="M21" s="1">
        <v>966</v>
      </c>
      <c r="N21" s="1">
        <v>8963271</v>
      </c>
    </row>
    <row r="22" spans="1:14" ht="12.75">
      <c r="A22" s="1" t="s">
        <v>29</v>
      </c>
      <c r="B22" s="1">
        <v>273</v>
      </c>
      <c r="C22" s="1">
        <v>20501334</v>
      </c>
      <c r="D22" s="1">
        <v>56136</v>
      </c>
      <c r="E22" s="1">
        <v>218368</v>
      </c>
      <c r="F22" s="1">
        <v>20339102</v>
      </c>
      <c r="G22" s="1">
        <v>11886259</v>
      </c>
      <c r="H22" s="1">
        <v>20371385</v>
      </c>
      <c r="I22" s="1">
        <v>963977</v>
      </c>
      <c r="J22" s="1">
        <v>564394</v>
      </c>
      <c r="K22" s="1">
        <v>23743</v>
      </c>
      <c r="L22" s="1">
        <v>0</v>
      </c>
      <c r="M22" s="1">
        <v>0</v>
      </c>
      <c r="N22" s="1">
        <v>541005</v>
      </c>
    </row>
    <row r="23" spans="1:14" ht="12.75">
      <c r="A23" s="1" t="s">
        <v>30</v>
      </c>
      <c r="B23" s="1">
        <v>4252</v>
      </c>
      <c r="C23" s="1">
        <v>362099666</v>
      </c>
      <c r="D23" s="1">
        <v>1021939</v>
      </c>
      <c r="E23" s="1">
        <v>4778183</v>
      </c>
      <c r="F23" s="1">
        <v>358343414</v>
      </c>
      <c r="G23" s="1">
        <v>197489771</v>
      </c>
      <c r="H23" s="1">
        <v>359517548</v>
      </c>
      <c r="I23" s="1">
        <v>17125382.7</v>
      </c>
      <c r="J23" s="1">
        <v>9414506</v>
      </c>
      <c r="K23" s="1">
        <v>353819</v>
      </c>
      <c r="L23" s="1">
        <v>399</v>
      </c>
      <c r="M23" s="1">
        <v>552</v>
      </c>
      <c r="N23" s="1">
        <v>9083433</v>
      </c>
    </row>
    <row r="24" spans="1:14" ht="12.75">
      <c r="A24" s="1" t="s">
        <v>31</v>
      </c>
      <c r="B24" s="1">
        <v>598</v>
      </c>
      <c r="C24" s="1">
        <v>59098593</v>
      </c>
      <c r="D24" s="1">
        <v>340474</v>
      </c>
      <c r="E24" s="1">
        <v>850293</v>
      </c>
      <c r="F24" s="1">
        <v>58588776</v>
      </c>
      <c r="G24" s="1">
        <v>30583449</v>
      </c>
      <c r="H24" s="1">
        <v>58743728</v>
      </c>
      <c r="I24" s="1">
        <v>2817582.45</v>
      </c>
      <c r="J24" s="1">
        <v>1468449</v>
      </c>
      <c r="K24" s="1">
        <v>41687</v>
      </c>
      <c r="L24" s="1">
        <v>0</v>
      </c>
      <c r="M24" s="1">
        <v>0</v>
      </c>
      <c r="N24" s="1">
        <v>1430051</v>
      </c>
    </row>
    <row r="25" spans="1:14" ht="12.75">
      <c r="A25" s="1" t="s">
        <v>32</v>
      </c>
      <c r="B25" s="1">
        <v>3715</v>
      </c>
      <c r="C25" s="1">
        <v>451857791</v>
      </c>
      <c r="D25" s="1">
        <v>2615290</v>
      </c>
      <c r="E25" s="1">
        <v>7813906</v>
      </c>
      <c r="F25" s="1">
        <v>446659182</v>
      </c>
      <c r="G25" s="1">
        <v>224642448</v>
      </c>
      <c r="H25" s="1">
        <v>447738163</v>
      </c>
      <c r="I25" s="1">
        <v>21643959.25</v>
      </c>
      <c r="J25" s="1">
        <v>10887613</v>
      </c>
      <c r="K25" s="1">
        <v>462458</v>
      </c>
      <c r="L25" s="1">
        <v>431</v>
      </c>
      <c r="M25" s="1">
        <v>3131</v>
      </c>
      <c r="N25" s="1">
        <v>10468980</v>
      </c>
    </row>
    <row r="26" spans="1:14" ht="12.75">
      <c r="A26" s="1" t="s">
        <v>33</v>
      </c>
      <c r="B26" s="1">
        <v>1506</v>
      </c>
      <c r="C26" s="1">
        <v>262165469</v>
      </c>
      <c r="D26" s="1">
        <v>2340940</v>
      </c>
      <c r="E26" s="1">
        <v>4488934</v>
      </c>
      <c r="F26" s="1">
        <v>260017479</v>
      </c>
      <c r="G26" s="1">
        <v>126498103</v>
      </c>
      <c r="H26" s="1">
        <v>261297365</v>
      </c>
      <c r="I26" s="1">
        <v>12763699.2</v>
      </c>
      <c r="J26" s="1">
        <v>6185199</v>
      </c>
      <c r="K26" s="1">
        <v>231143</v>
      </c>
      <c r="L26" s="1">
        <v>87</v>
      </c>
      <c r="M26" s="1">
        <v>8089</v>
      </c>
      <c r="N26" s="1">
        <v>5969554</v>
      </c>
    </row>
    <row r="27" spans="1:14" ht="12.75">
      <c r="A27" s="1" t="s">
        <v>34</v>
      </c>
      <c r="B27" s="1">
        <v>2325</v>
      </c>
      <c r="C27" s="1">
        <v>702685501</v>
      </c>
      <c r="D27" s="1">
        <v>10371420</v>
      </c>
      <c r="E27" s="1">
        <v>12840069</v>
      </c>
      <c r="F27" s="1">
        <v>700216852</v>
      </c>
      <c r="G27" s="1">
        <v>260095390</v>
      </c>
      <c r="H27" s="1">
        <v>702043421</v>
      </c>
      <c r="I27" s="1">
        <v>34637209.2</v>
      </c>
      <c r="J27" s="1">
        <v>12841585</v>
      </c>
      <c r="K27" s="1">
        <v>558519</v>
      </c>
      <c r="L27" s="1">
        <v>61705</v>
      </c>
      <c r="M27" s="1">
        <v>5906</v>
      </c>
      <c r="N27" s="1">
        <v>12412844</v>
      </c>
    </row>
    <row r="28" spans="1:14" ht="12.75">
      <c r="A28" s="1" t="s">
        <v>35</v>
      </c>
      <c r="B28" s="1">
        <v>760</v>
      </c>
      <c r="C28" s="1">
        <v>530634323</v>
      </c>
      <c r="D28" s="1">
        <v>8037911</v>
      </c>
      <c r="E28" s="1">
        <v>7287885</v>
      </c>
      <c r="F28" s="1">
        <v>531384349</v>
      </c>
      <c r="G28" s="1">
        <v>140231920</v>
      </c>
      <c r="H28" s="1">
        <v>534343236</v>
      </c>
      <c r="I28" s="1">
        <v>26565182.7</v>
      </c>
      <c r="J28" s="1">
        <v>6973060</v>
      </c>
      <c r="K28" s="1">
        <v>264163</v>
      </c>
      <c r="L28" s="1">
        <v>6930</v>
      </c>
      <c r="M28" s="1">
        <v>10383</v>
      </c>
      <c r="N28" s="1">
        <v>6733759</v>
      </c>
    </row>
    <row r="29" spans="1:14" ht="12.75">
      <c r="A29" s="1" t="s">
        <v>36</v>
      </c>
      <c r="B29" s="1">
        <v>449</v>
      </c>
      <c r="C29" s="1">
        <v>625123420</v>
      </c>
      <c r="D29" s="1">
        <v>9557583</v>
      </c>
      <c r="E29" s="1">
        <v>8836095</v>
      </c>
      <c r="F29" s="1">
        <v>625844908</v>
      </c>
      <c r="G29" s="1">
        <v>111562008</v>
      </c>
      <c r="H29" s="1">
        <v>627092912</v>
      </c>
      <c r="I29" s="1">
        <v>31264865.4</v>
      </c>
      <c r="J29" s="1">
        <v>5593681</v>
      </c>
      <c r="K29" s="1">
        <v>104500</v>
      </c>
      <c r="L29" s="1">
        <v>352</v>
      </c>
      <c r="M29" s="1">
        <v>5373</v>
      </c>
      <c r="N29" s="1">
        <v>5555867</v>
      </c>
    </row>
    <row r="30" spans="1:14" ht="12.75">
      <c r="A30" s="1" t="s">
        <v>37</v>
      </c>
      <c r="B30" s="1">
        <v>593</v>
      </c>
      <c r="C30" s="1">
        <v>7159583622</v>
      </c>
      <c r="D30" s="1">
        <v>133060146</v>
      </c>
      <c r="E30" s="1">
        <v>187060517</v>
      </c>
      <c r="F30" s="1">
        <v>7105583251</v>
      </c>
      <c r="G30" s="1">
        <v>320102561</v>
      </c>
      <c r="H30" s="1">
        <v>7107180695</v>
      </c>
      <c r="I30" s="1">
        <v>355240454</v>
      </c>
      <c r="J30" s="1">
        <v>15991484</v>
      </c>
      <c r="K30" s="1">
        <v>150717</v>
      </c>
      <c r="L30" s="1">
        <v>30234</v>
      </c>
      <c r="M30" s="1">
        <v>50512136</v>
      </c>
      <c r="N30" s="1">
        <v>16016419</v>
      </c>
    </row>
    <row r="32" spans="1:14" ht="12.75">
      <c r="A32" s="4" t="s">
        <v>38</v>
      </c>
      <c r="B32" s="1">
        <v>79984</v>
      </c>
      <c r="C32" s="1">
        <f>SUM(C4:C30)</f>
        <v>12118939238</v>
      </c>
      <c r="D32" s="1">
        <v>17683797</v>
      </c>
      <c r="E32" s="1">
        <f>SUM(E4:E30)</f>
        <v>267396741</v>
      </c>
      <c r="F32" s="1">
        <f>SUM(F4:F30)</f>
        <v>12022845979</v>
      </c>
      <c r="G32" s="1">
        <v>2001690903.48</v>
      </c>
      <c r="H32" s="1">
        <v>3959086881.48</v>
      </c>
      <c r="I32" s="1">
        <v>165655485.74</v>
      </c>
      <c r="J32" s="1">
        <v>81704112</v>
      </c>
      <c r="K32" s="1">
        <v>2206228.2</v>
      </c>
      <c r="L32" s="1">
        <v>55008</v>
      </c>
      <c r="M32" s="1">
        <v>23564</v>
      </c>
      <c r="N32" s="1">
        <v>79622988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21">
      <selection activeCell="C1" sqref="C1"/>
    </sheetView>
  </sheetViews>
  <sheetFormatPr defaultColWidth="9.140625" defaultRowHeight="12.75"/>
  <cols>
    <col min="1" max="1" width="25.8515625" style="13" bestFit="1" customWidth="1"/>
    <col min="2" max="2" width="15.140625" style="13" customWidth="1"/>
    <col min="3" max="3" width="14.8515625" style="13" bestFit="1" customWidth="1"/>
    <col min="4" max="4" width="17.7109375" style="13" bestFit="1" customWidth="1"/>
    <col min="5" max="5" width="18.00390625" style="13" bestFit="1" customWidth="1"/>
    <col min="6" max="6" width="18.28125" style="13" bestFit="1" customWidth="1"/>
    <col min="7" max="7" width="21.140625" style="13" bestFit="1" customWidth="1"/>
    <col min="8" max="8" width="14.8515625" style="13" customWidth="1"/>
    <col min="9" max="9" width="15.140625" style="13" bestFit="1" customWidth="1"/>
    <col min="10" max="10" width="11.421875" style="13" bestFit="1" customWidth="1"/>
    <col min="11" max="11" width="19.28125" style="13" bestFit="1" customWidth="1"/>
    <col min="12" max="12" width="11.00390625" style="13" bestFit="1" customWidth="1"/>
    <col min="13" max="13" width="13.421875" style="13" bestFit="1" customWidth="1"/>
    <col min="14" max="14" width="17.57421875" style="13" bestFit="1" customWidth="1"/>
    <col min="15" max="16" width="9.140625" style="13" customWidth="1"/>
    <col min="17" max="16384" width="9.140625" style="15" customWidth="1"/>
  </cols>
  <sheetData>
    <row r="1" spans="1:3" ht="12.75">
      <c r="A1" s="13" t="s">
        <v>73</v>
      </c>
      <c r="B1" s="14" t="s">
        <v>59</v>
      </c>
      <c r="C1" s="14" t="s">
        <v>69</v>
      </c>
    </row>
    <row r="2" spans="1:14" ht="12.75">
      <c r="A2" s="14" t="s">
        <v>74</v>
      </c>
      <c r="C2" s="14" t="s">
        <v>75</v>
      </c>
      <c r="D2" s="14" t="s">
        <v>76</v>
      </c>
      <c r="E2" s="14" t="s">
        <v>77</v>
      </c>
      <c r="F2" s="14" t="s">
        <v>78</v>
      </c>
      <c r="G2" s="14" t="s">
        <v>79</v>
      </c>
      <c r="H2" s="14" t="s">
        <v>80</v>
      </c>
      <c r="I2" s="14" t="s">
        <v>81</v>
      </c>
      <c r="J2" s="14" t="s">
        <v>41</v>
      </c>
      <c r="K2" s="14" t="s">
        <v>42</v>
      </c>
      <c r="L2" s="14" t="s">
        <v>44</v>
      </c>
      <c r="M2" s="14" t="s">
        <v>45</v>
      </c>
      <c r="N2" s="14" t="s">
        <v>82</v>
      </c>
    </row>
    <row r="3" spans="1:16" s="2" customFormat="1" ht="12.75">
      <c r="A3" s="1"/>
      <c r="B3" s="4" t="s">
        <v>48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  <c r="K3" s="4" t="s">
        <v>91</v>
      </c>
      <c r="L3" s="4" t="s">
        <v>92</v>
      </c>
      <c r="M3" s="4" t="s">
        <v>93</v>
      </c>
      <c r="N3" s="4" t="s">
        <v>94</v>
      </c>
      <c r="O3" s="1"/>
      <c r="P3" s="1"/>
    </row>
    <row r="4" spans="1:14" ht="12.75">
      <c r="A4" s="13" t="s">
        <v>11</v>
      </c>
      <c r="B4" s="13">
        <v>753</v>
      </c>
      <c r="C4" s="13">
        <v>24522522</v>
      </c>
      <c r="D4" s="13">
        <v>7231</v>
      </c>
      <c r="E4" s="13">
        <v>23339458</v>
      </c>
      <c r="F4" s="13">
        <v>1190296</v>
      </c>
      <c r="G4" s="13">
        <v>910981</v>
      </c>
      <c r="H4" s="13">
        <v>6211834</v>
      </c>
      <c r="I4" s="13">
        <v>95532.82</v>
      </c>
      <c r="J4" s="13">
        <v>95533</v>
      </c>
      <c r="K4" s="13">
        <v>1549</v>
      </c>
      <c r="L4" s="13">
        <v>650</v>
      </c>
      <c r="M4" s="13">
        <v>0</v>
      </c>
      <c r="N4" s="13">
        <v>96183</v>
      </c>
    </row>
    <row r="5" spans="1:14" ht="12.75">
      <c r="A5" s="13" t="s">
        <v>12</v>
      </c>
      <c r="B5" s="13">
        <v>697</v>
      </c>
      <c r="C5" s="13">
        <v>9847954</v>
      </c>
      <c r="D5" s="13">
        <v>12618</v>
      </c>
      <c r="E5" s="13">
        <v>4416938</v>
      </c>
      <c r="F5" s="13">
        <v>5443634</v>
      </c>
      <c r="G5" s="13">
        <v>3890927</v>
      </c>
      <c r="H5" s="13">
        <v>6419414</v>
      </c>
      <c r="I5" s="13">
        <v>21307</v>
      </c>
      <c r="J5" s="13">
        <v>21307</v>
      </c>
      <c r="K5" s="13">
        <v>484</v>
      </c>
      <c r="L5" s="13">
        <v>0</v>
      </c>
      <c r="M5" s="13">
        <v>0</v>
      </c>
      <c r="N5" s="13">
        <v>21307</v>
      </c>
    </row>
    <row r="6" spans="1:14" ht="12.75">
      <c r="A6" s="13" t="s">
        <v>13</v>
      </c>
      <c r="B6" s="13">
        <v>389</v>
      </c>
      <c r="C6" s="13">
        <v>5186417</v>
      </c>
      <c r="D6" s="13">
        <v>20520</v>
      </c>
      <c r="E6" s="13">
        <v>916787</v>
      </c>
      <c r="F6" s="13">
        <v>4290150</v>
      </c>
      <c r="G6" s="13">
        <v>2668028</v>
      </c>
      <c r="H6" s="13">
        <v>4648051</v>
      </c>
      <c r="I6" s="13">
        <v>3507</v>
      </c>
      <c r="J6" s="13">
        <v>3507</v>
      </c>
      <c r="K6" s="13">
        <v>0</v>
      </c>
      <c r="L6" s="13">
        <v>0</v>
      </c>
      <c r="M6" s="13">
        <v>0</v>
      </c>
      <c r="N6" s="13">
        <v>3507</v>
      </c>
    </row>
    <row r="7" spans="1:14" ht="12.75">
      <c r="A7" s="13" t="s">
        <v>14</v>
      </c>
      <c r="B7" s="13">
        <v>654</v>
      </c>
      <c r="C7" s="13">
        <v>10898708</v>
      </c>
      <c r="D7" s="13">
        <v>9362</v>
      </c>
      <c r="E7" s="13">
        <v>2049418</v>
      </c>
      <c r="F7" s="13">
        <v>8858652</v>
      </c>
      <c r="G7" s="13">
        <v>5079021</v>
      </c>
      <c r="H7" s="13">
        <v>9229800</v>
      </c>
      <c r="I7" s="13">
        <v>2761</v>
      </c>
      <c r="J7" s="13">
        <v>2759</v>
      </c>
      <c r="K7" s="13">
        <v>0</v>
      </c>
      <c r="L7" s="13">
        <v>0</v>
      </c>
      <c r="M7" s="13">
        <v>0</v>
      </c>
      <c r="N7" s="13">
        <v>2759</v>
      </c>
    </row>
    <row r="8" spans="1:14" ht="12.75">
      <c r="A8" s="13" t="s">
        <v>15</v>
      </c>
      <c r="B8" s="13">
        <v>1110</v>
      </c>
      <c r="C8" s="13">
        <v>21849654</v>
      </c>
      <c r="D8" s="13">
        <v>53275</v>
      </c>
      <c r="E8" s="13">
        <v>2975257</v>
      </c>
      <c r="F8" s="13">
        <v>18927672</v>
      </c>
      <c r="G8" s="13">
        <v>11287504</v>
      </c>
      <c r="H8" s="13">
        <v>19870384</v>
      </c>
      <c r="I8" s="13">
        <v>24310</v>
      </c>
      <c r="J8" s="13">
        <v>24310</v>
      </c>
      <c r="K8" s="13">
        <v>0</v>
      </c>
      <c r="L8" s="13">
        <v>0</v>
      </c>
      <c r="M8" s="13">
        <v>0</v>
      </c>
      <c r="N8" s="13">
        <v>24310</v>
      </c>
    </row>
    <row r="9" spans="1:14" ht="12.75">
      <c r="A9" s="13" t="s">
        <v>16</v>
      </c>
      <c r="B9" s="13">
        <v>350</v>
      </c>
      <c r="C9" s="13">
        <v>7472128</v>
      </c>
      <c r="D9" s="13">
        <v>3741</v>
      </c>
      <c r="E9" s="13">
        <v>637745</v>
      </c>
      <c r="F9" s="13">
        <v>6838124</v>
      </c>
      <c r="G9" s="13">
        <v>4025505</v>
      </c>
      <c r="H9" s="13">
        <v>7009948</v>
      </c>
      <c r="I9" s="13">
        <v>1961</v>
      </c>
      <c r="J9" s="13">
        <v>1961</v>
      </c>
      <c r="K9" s="13">
        <v>0</v>
      </c>
      <c r="L9" s="13">
        <v>0</v>
      </c>
      <c r="M9" s="13">
        <v>0</v>
      </c>
      <c r="N9" s="13">
        <v>1961</v>
      </c>
    </row>
    <row r="10" spans="1:14" ht="12.75">
      <c r="A10" s="13" t="s">
        <v>17</v>
      </c>
      <c r="B10" s="13">
        <v>1440</v>
      </c>
      <c r="C10" s="13">
        <v>34068686</v>
      </c>
      <c r="D10" s="13">
        <v>53790</v>
      </c>
      <c r="E10" s="13">
        <v>2481317</v>
      </c>
      <c r="F10" s="13">
        <v>31641149</v>
      </c>
      <c r="G10" s="13">
        <v>19305919</v>
      </c>
      <c r="H10" s="13">
        <v>32408898</v>
      </c>
      <c r="I10" s="13">
        <v>17292</v>
      </c>
      <c r="J10" s="13">
        <v>17292</v>
      </c>
      <c r="K10" s="13">
        <v>796</v>
      </c>
      <c r="L10" s="13">
        <v>485</v>
      </c>
      <c r="M10" s="13">
        <v>7551</v>
      </c>
      <c r="N10" s="13">
        <v>17779</v>
      </c>
    </row>
    <row r="11" spans="1:14" ht="12.75">
      <c r="A11" s="13" t="s">
        <v>18</v>
      </c>
      <c r="B11" s="13">
        <v>367</v>
      </c>
      <c r="C11" s="13">
        <v>9714368</v>
      </c>
      <c r="D11" s="13">
        <v>5826</v>
      </c>
      <c r="E11" s="13">
        <v>760416</v>
      </c>
      <c r="F11" s="13">
        <v>8959776</v>
      </c>
      <c r="G11" s="13">
        <v>5165517</v>
      </c>
      <c r="H11" s="13">
        <v>9234949</v>
      </c>
      <c r="I11" s="13">
        <v>7554.43</v>
      </c>
      <c r="J11" s="13">
        <v>6926</v>
      </c>
      <c r="K11" s="13">
        <v>374</v>
      </c>
      <c r="L11" s="13">
        <v>0</v>
      </c>
      <c r="M11" s="13">
        <v>0</v>
      </c>
      <c r="N11" s="13">
        <v>6904</v>
      </c>
    </row>
    <row r="12" spans="1:14" ht="12.75">
      <c r="A12" s="13" t="s">
        <v>19</v>
      </c>
      <c r="B12" s="13">
        <v>2121</v>
      </c>
      <c r="C12" s="13">
        <v>65128962</v>
      </c>
      <c r="D12" s="13">
        <v>37050</v>
      </c>
      <c r="E12" s="13">
        <v>6681127</v>
      </c>
      <c r="F12" s="13">
        <v>58484896</v>
      </c>
      <c r="G12" s="13">
        <v>30997630</v>
      </c>
      <c r="H12" s="13">
        <v>59426860</v>
      </c>
      <c r="I12" s="13">
        <v>85580.91</v>
      </c>
      <c r="J12" s="13">
        <v>58005</v>
      </c>
      <c r="K12" s="13">
        <v>5671</v>
      </c>
      <c r="L12" s="13">
        <v>153</v>
      </c>
      <c r="M12" s="13">
        <v>88</v>
      </c>
      <c r="N12" s="13">
        <v>58123</v>
      </c>
    </row>
    <row r="13" spans="1:14" ht="12.75">
      <c r="A13" s="13" t="s">
        <v>20</v>
      </c>
      <c r="B13" s="13">
        <v>1730</v>
      </c>
      <c r="C13" s="13">
        <v>60896264</v>
      </c>
      <c r="D13" s="13">
        <v>69680</v>
      </c>
      <c r="E13" s="13">
        <v>5601715</v>
      </c>
      <c r="F13" s="13">
        <v>55364229</v>
      </c>
      <c r="G13" s="13">
        <v>30082698</v>
      </c>
      <c r="H13" s="13">
        <v>57033703</v>
      </c>
      <c r="I13" s="13">
        <v>285701.4</v>
      </c>
      <c r="J13" s="13">
        <v>186726</v>
      </c>
      <c r="K13" s="13">
        <v>2237</v>
      </c>
      <c r="L13" s="13">
        <v>0</v>
      </c>
      <c r="M13" s="13">
        <v>0</v>
      </c>
      <c r="N13" s="13">
        <v>185598</v>
      </c>
    </row>
    <row r="14" spans="1:14" ht="12.75">
      <c r="A14" s="13" t="s">
        <v>21</v>
      </c>
      <c r="B14" s="13">
        <v>428</v>
      </c>
      <c r="C14" s="13">
        <v>15827848</v>
      </c>
      <c r="D14" s="13">
        <v>23608</v>
      </c>
      <c r="E14" s="13">
        <v>1122962</v>
      </c>
      <c r="F14" s="13">
        <v>14728494</v>
      </c>
      <c r="G14" s="13">
        <v>7554497</v>
      </c>
      <c r="H14" s="13">
        <v>14985363</v>
      </c>
      <c r="I14" s="13">
        <v>97266.12</v>
      </c>
      <c r="J14" s="13">
        <v>53241</v>
      </c>
      <c r="K14" s="13">
        <v>644</v>
      </c>
      <c r="L14" s="13">
        <v>0</v>
      </c>
      <c r="M14" s="13">
        <v>0</v>
      </c>
      <c r="N14" s="13">
        <v>52846</v>
      </c>
    </row>
    <row r="15" spans="1:14" ht="12.75">
      <c r="A15" s="13" t="s">
        <v>22</v>
      </c>
      <c r="B15" s="13">
        <v>2348</v>
      </c>
      <c r="C15" s="13">
        <v>94522699</v>
      </c>
      <c r="D15" s="13">
        <v>205688</v>
      </c>
      <c r="E15" s="13">
        <v>6645119</v>
      </c>
      <c r="F15" s="13">
        <v>88083264</v>
      </c>
      <c r="G15" s="13">
        <v>45363064</v>
      </c>
      <c r="H15" s="13">
        <v>89301430</v>
      </c>
      <c r="I15" s="13">
        <v>684719.71</v>
      </c>
      <c r="J15" s="13">
        <v>377686</v>
      </c>
      <c r="K15" s="13">
        <v>3411</v>
      </c>
      <c r="L15" s="13">
        <v>0</v>
      </c>
      <c r="M15" s="13">
        <v>151</v>
      </c>
      <c r="N15" s="13">
        <v>375941</v>
      </c>
    </row>
    <row r="16" spans="1:14" ht="12.75">
      <c r="A16" s="13" t="s">
        <v>23</v>
      </c>
      <c r="B16" s="13">
        <v>1943</v>
      </c>
      <c r="C16" s="13">
        <v>87738374</v>
      </c>
      <c r="D16" s="13">
        <v>142709</v>
      </c>
      <c r="E16" s="13">
        <v>6195159</v>
      </c>
      <c r="F16" s="13">
        <v>81685924</v>
      </c>
      <c r="G16" s="13">
        <v>40818434</v>
      </c>
      <c r="H16" s="13">
        <v>82684389</v>
      </c>
      <c r="I16" s="13">
        <v>927139.02</v>
      </c>
      <c r="J16" s="13">
        <v>487282</v>
      </c>
      <c r="K16" s="13">
        <v>7794</v>
      </c>
      <c r="L16" s="13">
        <v>13</v>
      </c>
      <c r="M16" s="13">
        <v>0</v>
      </c>
      <c r="N16" s="13">
        <v>482779</v>
      </c>
    </row>
    <row r="17" spans="1:14" ht="12.75">
      <c r="A17" s="13" t="s">
        <v>24</v>
      </c>
      <c r="B17" s="13">
        <v>484</v>
      </c>
      <c r="C17" s="13">
        <v>22346217</v>
      </c>
      <c r="D17" s="13">
        <v>58721</v>
      </c>
      <c r="E17" s="13">
        <v>872838</v>
      </c>
      <c r="F17" s="13">
        <v>21532100</v>
      </c>
      <c r="G17" s="13">
        <v>10203734</v>
      </c>
      <c r="H17" s="13">
        <v>21662392</v>
      </c>
      <c r="I17" s="13">
        <v>266306.73</v>
      </c>
      <c r="J17" s="13">
        <v>129689</v>
      </c>
      <c r="K17" s="13">
        <v>1869</v>
      </c>
      <c r="L17" s="13">
        <v>0</v>
      </c>
      <c r="M17" s="13">
        <v>0</v>
      </c>
      <c r="N17" s="13">
        <v>128728</v>
      </c>
    </row>
    <row r="18" spans="1:14" ht="12.75">
      <c r="A18" s="13" t="s">
        <v>25</v>
      </c>
      <c r="B18" s="13">
        <v>1525</v>
      </c>
      <c r="C18" s="13">
        <v>73433437</v>
      </c>
      <c r="D18" s="13">
        <v>158483</v>
      </c>
      <c r="E18" s="13">
        <v>2644386</v>
      </c>
      <c r="F18" s="13">
        <v>70947543</v>
      </c>
      <c r="G18" s="13">
        <v>35065922</v>
      </c>
      <c r="H18" s="13">
        <v>71431407</v>
      </c>
      <c r="I18" s="13">
        <v>979077.64</v>
      </c>
      <c r="J18" s="13">
        <v>498208</v>
      </c>
      <c r="K18" s="13">
        <v>8494</v>
      </c>
      <c r="L18" s="13">
        <v>0</v>
      </c>
      <c r="M18" s="13">
        <v>0</v>
      </c>
      <c r="N18" s="13">
        <v>491692</v>
      </c>
    </row>
    <row r="19" spans="1:14" ht="12.75">
      <c r="A19" s="13" t="s">
        <v>26</v>
      </c>
      <c r="B19" s="13">
        <v>1061</v>
      </c>
      <c r="C19" s="13">
        <v>54079678</v>
      </c>
      <c r="D19" s="13">
        <v>68713</v>
      </c>
      <c r="E19" s="13">
        <v>2112007</v>
      </c>
      <c r="F19" s="13">
        <v>52036386</v>
      </c>
      <c r="G19" s="13">
        <v>25836983</v>
      </c>
      <c r="H19" s="13">
        <v>52357866</v>
      </c>
      <c r="I19" s="13">
        <v>867968.26</v>
      </c>
      <c r="J19" s="13">
        <v>443922</v>
      </c>
      <c r="K19" s="13">
        <v>5539</v>
      </c>
      <c r="L19" s="13">
        <v>0</v>
      </c>
      <c r="M19" s="13">
        <v>0</v>
      </c>
      <c r="N19" s="13">
        <v>441340</v>
      </c>
    </row>
    <row r="20" spans="1:14" ht="12.75">
      <c r="A20" s="13" t="s">
        <v>27</v>
      </c>
      <c r="B20" s="13">
        <v>5919</v>
      </c>
      <c r="C20" s="13">
        <v>339498924</v>
      </c>
      <c r="D20" s="13">
        <v>546028</v>
      </c>
      <c r="E20" s="13">
        <v>13672639</v>
      </c>
      <c r="F20" s="13">
        <v>326372309</v>
      </c>
      <c r="G20" s="13">
        <v>158614856</v>
      </c>
      <c r="H20" s="13">
        <v>328410982</v>
      </c>
      <c r="I20" s="13">
        <v>8319723.22</v>
      </c>
      <c r="J20" s="13">
        <v>4072243</v>
      </c>
      <c r="K20" s="13">
        <v>63927</v>
      </c>
      <c r="L20" s="13">
        <v>543</v>
      </c>
      <c r="M20" s="13">
        <v>640</v>
      </c>
      <c r="N20" s="13">
        <v>4025812</v>
      </c>
    </row>
    <row r="21" spans="1:14" ht="12.75">
      <c r="A21" s="13" t="s">
        <v>28</v>
      </c>
      <c r="B21" s="13">
        <v>8700</v>
      </c>
      <c r="C21" s="13">
        <v>600167830</v>
      </c>
      <c r="D21" s="13">
        <v>737363</v>
      </c>
      <c r="E21" s="13">
        <v>17247122</v>
      </c>
      <c r="F21" s="13">
        <v>583658057</v>
      </c>
      <c r="G21" s="13">
        <v>277497461</v>
      </c>
      <c r="H21" s="13">
        <v>585474246</v>
      </c>
      <c r="I21" s="13">
        <v>21436044.99</v>
      </c>
      <c r="J21" s="13">
        <v>10193810</v>
      </c>
      <c r="K21" s="13">
        <v>156530</v>
      </c>
      <c r="L21" s="13">
        <v>87</v>
      </c>
      <c r="M21" s="13">
        <v>35514</v>
      </c>
      <c r="N21" s="13">
        <v>10073287</v>
      </c>
    </row>
    <row r="22" spans="1:14" ht="12.75">
      <c r="A22" s="13" t="s">
        <v>29</v>
      </c>
      <c r="B22" s="13">
        <v>638</v>
      </c>
      <c r="C22" s="13">
        <v>48510579</v>
      </c>
      <c r="D22" s="13">
        <v>45212</v>
      </c>
      <c r="E22" s="13">
        <v>1032683</v>
      </c>
      <c r="F22" s="13">
        <v>47523108</v>
      </c>
      <c r="G22" s="13">
        <v>22895786</v>
      </c>
      <c r="H22" s="13">
        <v>47642926</v>
      </c>
      <c r="I22" s="13">
        <v>1914737.78</v>
      </c>
      <c r="J22" s="13">
        <v>920984</v>
      </c>
      <c r="K22" s="13">
        <v>16128</v>
      </c>
      <c r="L22" s="13">
        <v>0</v>
      </c>
      <c r="M22" s="13">
        <v>0</v>
      </c>
      <c r="N22" s="13">
        <v>910207</v>
      </c>
    </row>
    <row r="23" spans="1:14" ht="12.75">
      <c r="A23" s="13" t="s">
        <v>30</v>
      </c>
      <c r="B23" s="13">
        <v>12457</v>
      </c>
      <c r="C23" s="13">
        <v>1084005618</v>
      </c>
      <c r="D23" s="13">
        <v>1329566</v>
      </c>
      <c r="E23" s="13">
        <v>21518062</v>
      </c>
      <c r="F23" s="13">
        <v>1063817098</v>
      </c>
      <c r="G23" s="13">
        <v>498994916</v>
      </c>
      <c r="H23" s="13">
        <v>1066574409</v>
      </c>
      <c r="I23" s="13">
        <v>43547311.27</v>
      </c>
      <c r="J23" s="13">
        <v>20419173</v>
      </c>
      <c r="K23" s="13">
        <v>411351</v>
      </c>
      <c r="L23" s="13">
        <v>789</v>
      </c>
      <c r="M23" s="13">
        <v>4380</v>
      </c>
      <c r="N23" s="13">
        <v>20056203</v>
      </c>
    </row>
    <row r="24" spans="1:14" ht="12.75">
      <c r="A24" s="13" t="s">
        <v>31</v>
      </c>
      <c r="B24" s="13">
        <v>2094</v>
      </c>
      <c r="C24" s="13">
        <v>208386574</v>
      </c>
      <c r="D24" s="13">
        <v>331978</v>
      </c>
      <c r="E24" s="13">
        <v>3567137</v>
      </c>
      <c r="F24" s="13">
        <v>205151406</v>
      </c>
      <c r="G24" s="13">
        <v>94897287</v>
      </c>
      <c r="H24" s="13">
        <v>205629618</v>
      </c>
      <c r="I24" s="13">
        <v>8934393.86</v>
      </c>
      <c r="J24" s="13">
        <v>4136096</v>
      </c>
      <c r="K24" s="13">
        <v>89014</v>
      </c>
      <c r="L24" s="13">
        <v>17</v>
      </c>
      <c r="M24" s="13">
        <v>3251</v>
      </c>
      <c r="N24" s="13">
        <v>4059219</v>
      </c>
    </row>
    <row r="25" spans="1:14" ht="12.75">
      <c r="A25" s="13" t="s">
        <v>32</v>
      </c>
      <c r="B25" s="13">
        <v>17441</v>
      </c>
      <c r="C25" s="13">
        <v>2152220730</v>
      </c>
      <c r="D25" s="13">
        <v>5470388</v>
      </c>
      <c r="E25" s="13">
        <v>33865761</v>
      </c>
      <c r="F25" s="13">
        <v>2123825345</v>
      </c>
      <c r="G25" s="13">
        <v>935700298</v>
      </c>
      <c r="H25" s="13">
        <v>2127229754</v>
      </c>
      <c r="I25" s="13">
        <v>99374703.58</v>
      </c>
      <c r="J25" s="13">
        <v>43764923</v>
      </c>
      <c r="K25" s="13">
        <v>1174529</v>
      </c>
      <c r="L25" s="13">
        <v>4004</v>
      </c>
      <c r="M25" s="13">
        <v>127068</v>
      </c>
      <c r="N25" s="13">
        <v>42677079</v>
      </c>
    </row>
    <row r="26" spans="1:14" ht="12.75">
      <c r="A26" s="13" t="s">
        <v>33</v>
      </c>
      <c r="B26" s="13">
        <v>8425</v>
      </c>
      <c r="C26" s="13">
        <v>1469176199</v>
      </c>
      <c r="D26" s="13">
        <v>5340940</v>
      </c>
      <c r="E26" s="13">
        <v>20815446</v>
      </c>
      <c r="F26" s="13">
        <v>1453701695</v>
      </c>
      <c r="G26" s="13">
        <v>581314510</v>
      </c>
      <c r="H26" s="13">
        <v>1455497604</v>
      </c>
      <c r="I26" s="13">
        <v>69405032.4</v>
      </c>
      <c r="J26" s="13">
        <v>27772589</v>
      </c>
      <c r="K26" s="13">
        <v>1154998</v>
      </c>
      <c r="L26" s="13">
        <v>4741</v>
      </c>
      <c r="M26" s="13">
        <v>13130</v>
      </c>
      <c r="N26" s="13">
        <v>26768973</v>
      </c>
    </row>
    <row r="27" spans="1:14" ht="12.75">
      <c r="A27" s="13" t="s">
        <v>34</v>
      </c>
      <c r="B27" s="13">
        <v>14252</v>
      </c>
      <c r="C27" s="13">
        <v>4368771481</v>
      </c>
      <c r="D27" s="13">
        <v>30730155</v>
      </c>
      <c r="E27" s="13">
        <v>57863404</v>
      </c>
      <c r="F27" s="13">
        <v>4341638234</v>
      </c>
      <c r="G27" s="13">
        <v>1476368102</v>
      </c>
      <c r="H27" s="13">
        <v>4348448390</v>
      </c>
      <c r="I27" s="13">
        <v>211722006.95</v>
      </c>
      <c r="J27" s="13">
        <v>71899481</v>
      </c>
      <c r="K27" s="13">
        <v>3948578</v>
      </c>
      <c r="L27" s="13">
        <v>291315</v>
      </c>
      <c r="M27" s="13">
        <v>27430</v>
      </c>
      <c r="N27" s="13">
        <v>68778979</v>
      </c>
    </row>
    <row r="28" spans="1:14" ht="12.75">
      <c r="A28" s="13" t="s">
        <v>35</v>
      </c>
      <c r="B28" s="13">
        <v>5223</v>
      </c>
      <c r="C28" s="13">
        <v>3679563824</v>
      </c>
      <c r="D28" s="13">
        <v>40448826</v>
      </c>
      <c r="E28" s="13">
        <v>51902595</v>
      </c>
      <c r="F28" s="13">
        <v>3668110062</v>
      </c>
      <c r="G28" s="13">
        <v>877753446</v>
      </c>
      <c r="H28" s="13">
        <v>3671232896</v>
      </c>
      <c r="I28" s="13">
        <v>181472583.4</v>
      </c>
      <c r="J28" s="13">
        <v>43434736</v>
      </c>
      <c r="K28" s="13">
        <v>2887504</v>
      </c>
      <c r="L28" s="13">
        <v>214820</v>
      </c>
      <c r="M28" s="13">
        <v>63921</v>
      </c>
      <c r="N28" s="13">
        <v>41132679</v>
      </c>
    </row>
    <row r="29" spans="1:14" ht="12.75">
      <c r="A29" s="13" t="s">
        <v>36</v>
      </c>
      <c r="B29" s="13">
        <v>2985</v>
      </c>
      <c r="C29" s="13">
        <v>4202474915</v>
      </c>
      <c r="D29" s="13">
        <v>61384478</v>
      </c>
      <c r="E29" s="13">
        <v>69927746</v>
      </c>
      <c r="F29" s="13">
        <v>4193931647</v>
      </c>
      <c r="G29" s="13">
        <v>732870084</v>
      </c>
      <c r="H29" s="13">
        <v>4195189446</v>
      </c>
      <c r="I29" s="13">
        <v>208565537.85</v>
      </c>
      <c r="J29" s="13">
        <v>36479249</v>
      </c>
      <c r="K29" s="13">
        <v>2440389</v>
      </c>
      <c r="L29" s="13">
        <v>38280</v>
      </c>
      <c r="M29" s="13">
        <v>63428</v>
      </c>
      <c r="N29" s="13">
        <v>34682080</v>
      </c>
    </row>
    <row r="30" spans="1:14" ht="12.75">
      <c r="A30" s="13" t="s">
        <v>37</v>
      </c>
      <c r="B30" s="13">
        <v>4135</v>
      </c>
      <c r="C30" s="13">
        <v>50060680081</v>
      </c>
      <c r="D30" s="13">
        <v>482613647</v>
      </c>
      <c r="E30" s="13">
        <v>950337680</v>
      </c>
      <c r="F30" s="13">
        <v>49592956048</v>
      </c>
      <c r="G30" s="13">
        <v>2350971656</v>
      </c>
      <c r="H30" s="13">
        <v>49596212722</v>
      </c>
      <c r="I30" s="13">
        <v>2478156704.25</v>
      </c>
      <c r="J30" s="13">
        <v>117416380</v>
      </c>
      <c r="K30" s="13">
        <v>3821674</v>
      </c>
      <c r="L30" s="13">
        <v>16498</v>
      </c>
      <c r="M30" s="13">
        <v>123474</v>
      </c>
      <c r="N30" s="13">
        <v>115644636</v>
      </c>
    </row>
    <row r="32" spans="1:14" ht="12.75">
      <c r="A32" s="14" t="s">
        <v>38</v>
      </c>
      <c r="B32" s="13">
        <v>99669</v>
      </c>
      <c r="C32" s="13">
        <v>68810990671</v>
      </c>
      <c r="D32" s="13">
        <v>629909596</v>
      </c>
      <c r="E32" s="13">
        <v>1311202924</v>
      </c>
      <c r="F32" s="13">
        <v>68129697298</v>
      </c>
      <c r="G32" s="13">
        <v>8286134766</v>
      </c>
      <c r="H32" s="13">
        <v>68171459681</v>
      </c>
      <c r="I32" s="13">
        <v>3337216764.59</v>
      </c>
      <c r="J32" s="13">
        <v>382918018</v>
      </c>
      <c r="K32" s="13">
        <v>16203484</v>
      </c>
      <c r="L32" s="13">
        <v>572395</v>
      </c>
      <c r="M32" s="13">
        <v>470026</v>
      </c>
      <c r="N32" s="13">
        <v>371200911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6">
      <selection activeCell="C1" sqref="C1"/>
    </sheetView>
  </sheetViews>
  <sheetFormatPr defaultColWidth="9.140625" defaultRowHeight="12.75"/>
  <cols>
    <col min="1" max="1" width="25.8515625" style="13" bestFit="1" customWidth="1"/>
    <col min="2" max="2" width="14.7109375" style="13" customWidth="1"/>
    <col min="3" max="3" width="14.7109375" style="13" bestFit="1" customWidth="1"/>
    <col min="4" max="4" width="17.57421875" style="13" bestFit="1" customWidth="1"/>
    <col min="5" max="5" width="17.8515625" style="13" bestFit="1" customWidth="1"/>
    <col min="6" max="6" width="18.140625" style="13" bestFit="1" customWidth="1"/>
    <col min="7" max="7" width="21.00390625" style="13" bestFit="1" customWidth="1"/>
    <col min="8" max="8" width="14.57421875" style="13" customWidth="1"/>
    <col min="9" max="9" width="15.00390625" style="13" bestFit="1" customWidth="1"/>
    <col min="10" max="10" width="11.28125" style="13" bestFit="1" customWidth="1"/>
    <col min="11" max="11" width="19.140625" style="13" bestFit="1" customWidth="1"/>
    <col min="12" max="12" width="10.8515625" style="13" bestFit="1" customWidth="1"/>
    <col min="13" max="13" width="13.28125" style="13" bestFit="1" customWidth="1"/>
    <col min="14" max="14" width="17.421875" style="13" bestFit="1" customWidth="1"/>
    <col min="15" max="16" width="9.140625" style="13" customWidth="1"/>
    <col min="17" max="16384" width="9.140625" style="15" customWidth="1"/>
  </cols>
  <sheetData>
    <row r="1" spans="1:3" ht="12.75">
      <c r="A1" s="13" t="s">
        <v>73</v>
      </c>
      <c r="B1" s="14" t="s">
        <v>58</v>
      </c>
      <c r="C1" s="14" t="s">
        <v>70</v>
      </c>
    </row>
    <row r="2" spans="1:14" ht="12.75">
      <c r="A2" s="14" t="s">
        <v>74</v>
      </c>
      <c r="C2" s="14" t="s">
        <v>75</v>
      </c>
      <c r="D2" s="14" t="s">
        <v>76</v>
      </c>
      <c r="E2" s="14" t="s">
        <v>77</v>
      </c>
      <c r="F2" s="14" t="s">
        <v>78</v>
      </c>
      <c r="G2" s="14" t="s">
        <v>79</v>
      </c>
      <c r="H2" s="14" t="s">
        <v>80</v>
      </c>
      <c r="I2" s="14" t="s">
        <v>81</v>
      </c>
      <c r="J2" s="14" t="s">
        <v>41</v>
      </c>
      <c r="K2" s="14" t="s">
        <v>42</v>
      </c>
      <c r="L2" s="14" t="s">
        <v>44</v>
      </c>
      <c r="M2" s="14" t="s">
        <v>45</v>
      </c>
      <c r="N2" s="14" t="s">
        <v>82</v>
      </c>
    </row>
    <row r="3" spans="1:16" s="2" customFormat="1" ht="12.75">
      <c r="A3" s="1"/>
      <c r="B3" s="4" t="s">
        <v>48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  <c r="K3" s="4" t="s">
        <v>91</v>
      </c>
      <c r="L3" s="4" t="s">
        <v>92</v>
      </c>
      <c r="M3" s="4" t="s">
        <v>93</v>
      </c>
      <c r="N3" s="4" t="s">
        <v>94</v>
      </c>
      <c r="O3" s="1"/>
      <c r="P3" s="1"/>
    </row>
    <row r="4" spans="1:14" ht="12.75">
      <c r="A4" s="13" t="s">
        <v>11</v>
      </c>
      <c r="B4" s="13">
        <v>348</v>
      </c>
      <c r="C4" s="13">
        <v>2293421</v>
      </c>
      <c r="D4" s="13">
        <v>4447</v>
      </c>
      <c r="E4" s="13">
        <v>1708234</v>
      </c>
      <c r="F4" s="13">
        <v>589634</v>
      </c>
      <c r="G4" s="13">
        <v>175132</v>
      </c>
      <c r="H4" s="13">
        <v>1200178</v>
      </c>
      <c r="I4" s="13">
        <v>12572</v>
      </c>
      <c r="J4" s="13">
        <v>12571</v>
      </c>
      <c r="K4" s="13">
        <v>0</v>
      </c>
      <c r="L4" s="13">
        <v>0</v>
      </c>
      <c r="M4" s="13">
        <v>0</v>
      </c>
      <c r="N4" s="13">
        <v>12571</v>
      </c>
    </row>
    <row r="5" spans="1:14" ht="12.75">
      <c r="A5" s="13" t="s">
        <v>12</v>
      </c>
      <c r="B5" s="13">
        <v>315</v>
      </c>
      <c r="C5" s="13">
        <v>2804104</v>
      </c>
      <c r="D5" s="13">
        <v>47938</v>
      </c>
      <c r="E5" s="13">
        <v>457015</v>
      </c>
      <c r="F5" s="13">
        <v>2395027</v>
      </c>
      <c r="G5" s="13">
        <v>1810838</v>
      </c>
      <c r="H5" s="13">
        <v>2716966</v>
      </c>
      <c r="I5" s="13">
        <v>12518.9</v>
      </c>
      <c r="J5" s="13">
        <v>12519</v>
      </c>
      <c r="K5" s="13">
        <v>9000</v>
      </c>
      <c r="L5" s="13">
        <v>885</v>
      </c>
      <c r="M5" s="13">
        <v>217</v>
      </c>
      <c r="N5" s="13">
        <v>4351</v>
      </c>
    </row>
    <row r="6" spans="1:14" ht="12.75">
      <c r="A6" s="13" t="s">
        <v>13</v>
      </c>
      <c r="B6" s="13">
        <v>145</v>
      </c>
      <c r="C6" s="13">
        <v>1697893</v>
      </c>
      <c r="D6" s="13">
        <v>26240</v>
      </c>
      <c r="E6" s="13">
        <v>145694</v>
      </c>
      <c r="F6" s="13">
        <v>1578439</v>
      </c>
      <c r="G6" s="13">
        <v>1027769</v>
      </c>
      <c r="H6" s="13">
        <v>1627688</v>
      </c>
      <c r="I6" s="13">
        <v>974</v>
      </c>
      <c r="J6" s="13">
        <v>974</v>
      </c>
      <c r="K6" s="13">
        <v>146</v>
      </c>
      <c r="L6" s="13">
        <v>0</v>
      </c>
      <c r="M6" s="13">
        <v>0</v>
      </c>
      <c r="N6" s="13">
        <v>974</v>
      </c>
    </row>
    <row r="7" spans="1:14" ht="12.75">
      <c r="A7" s="13" t="s">
        <v>14</v>
      </c>
      <c r="B7" s="13">
        <v>248</v>
      </c>
      <c r="C7" s="13">
        <v>3550770</v>
      </c>
      <c r="D7" s="13">
        <v>23980</v>
      </c>
      <c r="E7" s="13">
        <v>226081</v>
      </c>
      <c r="F7" s="13">
        <v>3348669</v>
      </c>
      <c r="G7" s="13">
        <v>2363316</v>
      </c>
      <c r="H7" s="13">
        <v>3419755</v>
      </c>
      <c r="I7" s="13">
        <v>4414.66</v>
      </c>
      <c r="J7" s="13">
        <v>3503</v>
      </c>
      <c r="K7" s="13">
        <v>444</v>
      </c>
      <c r="L7" s="13">
        <v>0</v>
      </c>
      <c r="M7" s="13">
        <v>0</v>
      </c>
      <c r="N7" s="13">
        <v>3387</v>
      </c>
    </row>
    <row r="8" spans="1:14" ht="12.75">
      <c r="A8" s="13" t="s">
        <v>15</v>
      </c>
      <c r="B8" s="13">
        <v>314</v>
      </c>
      <c r="C8" s="13">
        <v>5757145</v>
      </c>
      <c r="D8" s="13">
        <v>59792</v>
      </c>
      <c r="E8" s="13">
        <v>458417</v>
      </c>
      <c r="F8" s="13">
        <v>5358520</v>
      </c>
      <c r="G8" s="13">
        <v>3674388</v>
      </c>
      <c r="H8" s="13">
        <v>5606256</v>
      </c>
      <c r="I8" s="13">
        <v>36313.46</v>
      </c>
      <c r="J8" s="13">
        <v>27572</v>
      </c>
      <c r="K8" s="13">
        <v>292</v>
      </c>
      <c r="L8" s="13">
        <v>195</v>
      </c>
      <c r="M8" s="13">
        <v>0</v>
      </c>
      <c r="N8" s="13">
        <v>27478</v>
      </c>
    </row>
    <row r="9" spans="1:14" ht="12.75">
      <c r="A9" s="13" t="s">
        <v>16</v>
      </c>
      <c r="B9" s="13">
        <v>77</v>
      </c>
      <c r="C9" s="13">
        <v>1539670</v>
      </c>
      <c r="D9" s="13">
        <v>45</v>
      </c>
      <c r="E9" s="13">
        <v>37636</v>
      </c>
      <c r="F9" s="13">
        <v>1502079</v>
      </c>
      <c r="G9" s="13">
        <v>981659</v>
      </c>
      <c r="H9" s="13">
        <v>1507812</v>
      </c>
      <c r="I9" s="13">
        <v>11630.32</v>
      </c>
      <c r="J9" s="13">
        <v>7671</v>
      </c>
      <c r="K9" s="13">
        <v>311</v>
      </c>
      <c r="L9" s="13">
        <v>0</v>
      </c>
      <c r="M9" s="13">
        <v>0</v>
      </c>
      <c r="N9" s="13">
        <v>7487</v>
      </c>
    </row>
    <row r="10" spans="1:14" ht="12.75">
      <c r="A10" s="13" t="s">
        <v>17</v>
      </c>
      <c r="B10" s="13">
        <v>364</v>
      </c>
      <c r="C10" s="13">
        <v>8279816</v>
      </c>
      <c r="D10" s="13">
        <v>38121</v>
      </c>
      <c r="E10" s="13">
        <v>387388</v>
      </c>
      <c r="F10" s="13">
        <v>7930549</v>
      </c>
      <c r="G10" s="13">
        <v>5160287</v>
      </c>
      <c r="H10" s="13">
        <v>7994005</v>
      </c>
      <c r="I10" s="13">
        <v>92972.95</v>
      </c>
      <c r="J10" s="13">
        <v>60417</v>
      </c>
      <c r="K10" s="13">
        <v>2628</v>
      </c>
      <c r="L10" s="13">
        <v>0</v>
      </c>
      <c r="M10" s="13">
        <v>0</v>
      </c>
      <c r="N10" s="13">
        <v>59308</v>
      </c>
    </row>
    <row r="11" spans="1:14" ht="12.75">
      <c r="A11" s="13" t="s">
        <v>18</v>
      </c>
      <c r="B11" s="13">
        <v>73</v>
      </c>
      <c r="C11" s="13">
        <v>1795245</v>
      </c>
      <c r="D11" s="13">
        <v>1513</v>
      </c>
      <c r="E11" s="13">
        <v>8665</v>
      </c>
      <c r="F11" s="13">
        <v>1788093</v>
      </c>
      <c r="G11" s="13">
        <v>1136824</v>
      </c>
      <c r="H11" s="13">
        <v>1796724</v>
      </c>
      <c r="I11" s="13">
        <v>30244.45</v>
      </c>
      <c r="J11" s="13">
        <v>19334</v>
      </c>
      <c r="K11" s="13">
        <v>0</v>
      </c>
      <c r="L11" s="13">
        <v>0</v>
      </c>
      <c r="M11" s="13">
        <v>0</v>
      </c>
      <c r="N11" s="13">
        <v>19334</v>
      </c>
    </row>
    <row r="12" spans="1:14" ht="12.75">
      <c r="A12" s="13" t="s">
        <v>19</v>
      </c>
      <c r="B12" s="13">
        <v>403</v>
      </c>
      <c r="C12" s="13">
        <v>11325241</v>
      </c>
      <c r="D12" s="13">
        <v>50551</v>
      </c>
      <c r="E12" s="13">
        <v>338257</v>
      </c>
      <c r="F12" s="13">
        <v>11037535</v>
      </c>
      <c r="G12" s="13">
        <v>7191907</v>
      </c>
      <c r="H12" s="13">
        <v>11062872</v>
      </c>
      <c r="I12" s="13">
        <v>276696.45</v>
      </c>
      <c r="J12" s="13">
        <v>179355</v>
      </c>
      <c r="K12" s="13">
        <v>2752</v>
      </c>
      <c r="L12" s="13">
        <v>0</v>
      </c>
      <c r="M12" s="13">
        <v>0</v>
      </c>
      <c r="N12" s="13">
        <v>176603</v>
      </c>
    </row>
    <row r="13" spans="1:14" ht="12.75">
      <c r="A13" s="13" t="s">
        <v>20</v>
      </c>
      <c r="B13" s="13">
        <v>298</v>
      </c>
      <c r="C13" s="13">
        <v>9652430</v>
      </c>
      <c r="D13" s="13">
        <v>84886</v>
      </c>
      <c r="E13" s="13">
        <v>264827</v>
      </c>
      <c r="F13" s="13">
        <v>9472489</v>
      </c>
      <c r="G13" s="13">
        <v>6160794</v>
      </c>
      <c r="H13" s="13">
        <v>9565264</v>
      </c>
      <c r="I13" s="13">
        <v>329810.88</v>
      </c>
      <c r="J13" s="13">
        <v>212828</v>
      </c>
      <c r="K13" s="13">
        <v>5047</v>
      </c>
      <c r="L13" s="13">
        <v>2</v>
      </c>
      <c r="M13" s="13">
        <v>0</v>
      </c>
      <c r="N13" s="13">
        <v>207781</v>
      </c>
    </row>
    <row r="14" spans="1:14" ht="12.75">
      <c r="A14" s="13" t="s">
        <v>21</v>
      </c>
      <c r="B14" s="13">
        <v>86</v>
      </c>
      <c r="C14" s="13">
        <v>2989167</v>
      </c>
      <c r="D14" s="13">
        <v>3710</v>
      </c>
      <c r="E14" s="13">
        <v>26322</v>
      </c>
      <c r="F14" s="13">
        <v>2966555</v>
      </c>
      <c r="G14" s="13">
        <v>1734513</v>
      </c>
      <c r="H14" s="13">
        <v>2966665</v>
      </c>
      <c r="I14" s="13">
        <v>114146.37</v>
      </c>
      <c r="J14" s="13">
        <v>66749</v>
      </c>
      <c r="K14" s="13">
        <v>844</v>
      </c>
      <c r="L14" s="13">
        <v>0</v>
      </c>
      <c r="M14" s="13">
        <v>0</v>
      </c>
      <c r="N14" s="13">
        <v>65901</v>
      </c>
    </row>
    <row r="15" spans="1:14" ht="12.75">
      <c r="A15" s="13" t="s">
        <v>22</v>
      </c>
      <c r="B15" s="13">
        <v>374</v>
      </c>
      <c r="C15" s="13">
        <v>14210746</v>
      </c>
      <c r="D15" s="13">
        <v>63112</v>
      </c>
      <c r="E15" s="13">
        <v>256402</v>
      </c>
      <c r="F15" s="13">
        <v>14017451</v>
      </c>
      <c r="G15" s="13">
        <v>8632154</v>
      </c>
      <c r="H15" s="13">
        <v>14057327</v>
      </c>
      <c r="I15" s="13">
        <v>565506.02</v>
      </c>
      <c r="J15" s="13">
        <v>347447</v>
      </c>
      <c r="K15" s="13">
        <v>11946</v>
      </c>
      <c r="L15" s="13">
        <v>1</v>
      </c>
      <c r="M15" s="13">
        <v>0</v>
      </c>
      <c r="N15" s="13">
        <v>336113</v>
      </c>
    </row>
    <row r="16" spans="1:14" ht="12.75">
      <c r="A16" s="13" t="s">
        <v>23</v>
      </c>
      <c r="B16" s="13">
        <v>288</v>
      </c>
      <c r="C16" s="13">
        <v>12248068</v>
      </c>
      <c r="D16" s="13">
        <v>81452</v>
      </c>
      <c r="E16" s="13">
        <v>274556</v>
      </c>
      <c r="F16" s="13">
        <v>12054964</v>
      </c>
      <c r="G16" s="13">
        <v>7071897</v>
      </c>
      <c r="H16" s="13">
        <v>12119492</v>
      </c>
      <c r="I16" s="13">
        <v>493708.95</v>
      </c>
      <c r="J16" s="13">
        <v>288286</v>
      </c>
      <c r="K16" s="13">
        <v>4091</v>
      </c>
      <c r="L16" s="13">
        <v>0</v>
      </c>
      <c r="M16" s="13">
        <v>0</v>
      </c>
      <c r="N16" s="13">
        <v>286378</v>
      </c>
    </row>
    <row r="17" spans="1:14" ht="12.75">
      <c r="A17" s="13" t="s">
        <v>24</v>
      </c>
      <c r="B17" s="13">
        <v>69</v>
      </c>
      <c r="C17" s="13">
        <v>3087606</v>
      </c>
      <c r="D17" s="13">
        <v>0</v>
      </c>
      <c r="E17" s="13">
        <v>20308</v>
      </c>
      <c r="F17" s="13">
        <v>3067298</v>
      </c>
      <c r="G17" s="13">
        <v>1959449</v>
      </c>
      <c r="H17" s="13">
        <v>3075353</v>
      </c>
      <c r="I17" s="13">
        <v>126103.35</v>
      </c>
      <c r="J17" s="13">
        <v>80403</v>
      </c>
      <c r="K17" s="13">
        <v>881</v>
      </c>
      <c r="L17" s="13">
        <v>0</v>
      </c>
      <c r="M17" s="13">
        <v>0</v>
      </c>
      <c r="N17" s="13">
        <v>79522</v>
      </c>
    </row>
    <row r="18" spans="1:14" ht="12.75">
      <c r="A18" s="13" t="s">
        <v>25</v>
      </c>
      <c r="B18" s="13">
        <v>187</v>
      </c>
      <c r="C18" s="13">
        <v>8781143</v>
      </c>
      <c r="D18" s="13">
        <v>8885</v>
      </c>
      <c r="E18" s="13">
        <v>103717</v>
      </c>
      <c r="F18" s="13">
        <v>8686311</v>
      </c>
      <c r="G18" s="13">
        <v>5154802</v>
      </c>
      <c r="H18" s="13">
        <v>8697414</v>
      </c>
      <c r="I18" s="13">
        <v>357957.32</v>
      </c>
      <c r="J18" s="13">
        <v>212244</v>
      </c>
      <c r="K18" s="13">
        <v>8280</v>
      </c>
      <c r="L18" s="13">
        <v>378</v>
      </c>
      <c r="M18" s="13">
        <v>0</v>
      </c>
      <c r="N18" s="13">
        <v>204342</v>
      </c>
    </row>
    <row r="19" spans="1:14" ht="12.75">
      <c r="A19" s="13" t="s">
        <v>26</v>
      </c>
      <c r="B19" s="13">
        <v>132</v>
      </c>
      <c r="C19" s="13">
        <v>6499523</v>
      </c>
      <c r="D19" s="13">
        <v>5181</v>
      </c>
      <c r="E19" s="13">
        <v>44258</v>
      </c>
      <c r="F19" s="13">
        <v>6460446</v>
      </c>
      <c r="G19" s="13">
        <v>4448612</v>
      </c>
      <c r="H19" s="13">
        <v>6487295</v>
      </c>
      <c r="I19" s="13">
        <v>275656.95</v>
      </c>
      <c r="J19" s="13">
        <v>188943</v>
      </c>
      <c r="K19" s="13">
        <v>7878</v>
      </c>
      <c r="L19" s="13">
        <v>0</v>
      </c>
      <c r="M19" s="13">
        <v>0</v>
      </c>
      <c r="N19" s="13">
        <v>181789</v>
      </c>
    </row>
    <row r="20" spans="1:14" ht="12.75">
      <c r="A20" s="13" t="s">
        <v>27</v>
      </c>
      <c r="B20" s="13">
        <v>494</v>
      </c>
      <c r="C20" s="13">
        <v>27308814</v>
      </c>
      <c r="D20" s="13">
        <v>115565</v>
      </c>
      <c r="E20" s="13">
        <v>395705</v>
      </c>
      <c r="F20" s="13">
        <v>27028674</v>
      </c>
      <c r="G20" s="13">
        <v>16016547</v>
      </c>
      <c r="H20" s="13">
        <v>27116254</v>
      </c>
      <c r="I20" s="13">
        <v>1248112.28</v>
      </c>
      <c r="J20" s="13">
        <v>737939</v>
      </c>
      <c r="K20" s="13">
        <v>24921</v>
      </c>
      <c r="L20" s="13">
        <v>0</v>
      </c>
      <c r="M20" s="13">
        <v>24132</v>
      </c>
      <c r="N20" s="13">
        <v>710163</v>
      </c>
    </row>
    <row r="21" spans="1:14" ht="12.75">
      <c r="A21" s="13" t="s">
        <v>28</v>
      </c>
      <c r="B21" s="13">
        <v>555</v>
      </c>
      <c r="C21" s="13">
        <v>37448020</v>
      </c>
      <c r="D21" s="13">
        <v>53716</v>
      </c>
      <c r="E21" s="13">
        <v>461888</v>
      </c>
      <c r="F21" s="13">
        <v>37039848</v>
      </c>
      <c r="G21" s="13">
        <v>22738636</v>
      </c>
      <c r="H21" s="13">
        <v>38530565</v>
      </c>
      <c r="I21" s="13">
        <v>1815507.35</v>
      </c>
      <c r="J21" s="13">
        <v>1073811</v>
      </c>
      <c r="K21" s="13">
        <v>29011</v>
      </c>
      <c r="L21" s="13">
        <v>1098</v>
      </c>
      <c r="M21" s="13">
        <v>236</v>
      </c>
      <c r="N21" s="13">
        <v>1054412</v>
      </c>
    </row>
    <row r="22" spans="1:14" ht="12.75">
      <c r="A22" s="13" t="s">
        <v>29</v>
      </c>
      <c r="B22" s="13">
        <v>32</v>
      </c>
      <c r="C22" s="13">
        <v>2412398</v>
      </c>
      <c r="D22" s="13">
        <v>2050</v>
      </c>
      <c r="E22" s="13">
        <v>33198</v>
      </c>
      <c r="F22" s="13">
        <v>2381244</v>
      </c>
      <c r="G22" s="13">
        <v>1625382</v>
      </c>
      <c r="H22" s="13">
        <v>2381558</v>
      </c>
      <c r="I22" s="13">
        <v>112671.75</v>
      </c>
      <c r="J22" s="13">
        <v>76896</v>
      </c>
      <c r="K22" s="13">
        <v>0</v>
      </c>
      <c r="L22" s="13">
        <v>0</v>
      </c>
      <c r="M22" s="13">
        <v>0</v>
      </c>
      <c r="N22" s="13">
        <v>76896</v>
      </c>
    </row>
    <row r="23" spans="1:14" ht="12.75">
      <c r="A23" s="13" t="s">
        <v>30</v>
      </c>
      <c r="B23" s="13">
        <v>530</v>
      </c>
      <c r="C23" s="13">
        <v>45105505</v>
      </c>
      <c r="D23" s="13">
        <v>183027</v>
      </c>
      <c r="E23" s="13">
        <v>628453</v>
      </c>
      <c r="F23" s="13">
        <v>44660075</v>
      </c>
      <c r="G23" s="13">
        <v>26496018</v>
      </c>
      <c r="H23" s="13">
        <v>44714056</v>
      </c>
      <c r="I23" s="13">
        <v>2129690.35</v>
      </c>
      <c r="J23" s="13">
        <v>1262108</v>
      </c>
      <c r="K23" s="13">
        <v>83008</v>
      </c>
      <c r="L23" s="13">
        <v>0</v>
      </c>
      <c r="M23" s="13">
        <v>0</v>
      </c>
      <c r="N23" s="13">
        <v>1183628</v>
      </c>
    </row>
    <row r="24" spans="1:14" ht="12.75">
      <c r="A24" s="13" t="s">
        <v>31</v>
      </c>
      <c r="B24" s="13">
        <v>70</v>
      </c>
      <c r="C24" s="13">
        <v>6911368</v>
      </c>
      <c r="D24" s="13">
        <v>32238</v>
      </c>
      <c r="E24" s="13">
        <v>67713</v>
      </c>
      <c r="F24" s="13">
        <v>6875893</v>
      </c>
      <c r="G24" s="13">
        <v>4369265</v>
      </c>
      <c r="H24" s="13">
        <v>6933837</v>
      </c>
      <c r="I24" s="13">
        <v>332700.5</v>
      </c>
      <c r="J24" s="13">
        <v>209693</v>
      </c>
      <c r="K24" s="13">
        <v>12516</v>
      </c>
      <c r="L24" s="13">
        <v>0</v>
      </c>
      <c r="M24" s="13">
        <v>0</v>
      </c>
      <c r="N24" s="13">
        <v>197264</v>
      </c>
    </row>
    <row r="25" spans="1:14" ht="12.75">
      <c r="A25" s="13" t="s">
        <v>32</v>
      </c>
      <c r="B25" s="13">
        <v>528</v>
      </c>
      <c r="C25" s="13">
        <v>64403935</v>
      </c>
      <c r="D25" s="13">
        <v>180140</v>
      </c>
      <c r="E25" s="13">
        <v>689752</v>
      </c>
      <c r="F25" s="13">
        <v>63894324</v>
      </c>
      <c r="G25" s="13">
        <v>34573643</v>
      </c>
      <c r="H25" s="13">
        <v>63966804</v>
      </c>
      <c r="I25" s="13">
        <v>3092740.5</v>
      </c>
      <c r="J25" s="13">
        <v>1671648</v>
      </c>
      <c r="K25" s="13">
        <v>86046</v>
      </c>
      <c r="L25" s="13">
        <v>2804</v>
      </c>
      <c r="M25" s="13">
        <v>1482</v>
      </c>
      <c r="N25" s="13">
        <v>1589551</v>
      </c>
    </row>
    <row r="26" spans="1:14" ht="12.75">
      <c r="A26" s="13" t="s">
        <v>33</v>
      </c>
      <c r="B26" s="13">
        <v>287</v>
      </c>
      <c r="C26" s="13">
        <v>50147173</v>
      </c>
      <c r="D26" s="13">
        <v>510125</v>
      </c>
      <c r="E26" s="13">
        <v>887916</v>
      </c>
      <c r="F26" s="13">
        <v>49769382</v>
      </c>
      <c r="G26" s="13">
        <v>25751838</v>
      </c>
      <c r="H26" s="13">
        <v>49799114</v>
      </c>
      <c r="I26" s="13">
        <v>2432554.8</v>
      </c>
      <c r="J26" s="13">
        <v>1257814</v>
      </c>
      <c r="K26" s="13">
        <v>136400</v>
      </c>
      <c r="L26" s="13">
        <v>3282</v>
      </c>
      <c r="M26" s="13">
        <v>0</v>
      </c>
      <c r="N26" s="13">
        <v>1132057</v>
      </c>
    </row>
    <row r="27" spans="1:14" ht="12.75">
      <c r="A27" s="13" t="s">
        <v>34</v>
      </c>
      <c r="B27" s="13">
        <v>393</v>
      </c>
      <c r="C27" s="13">
        <v>120725429</v>
      </c>
      <c r="D27" s="13">
        <v>1285057</v>
      </c>
      <c r="E27" s="13">
        <v>3019528</v>
      </c>
      <c r="F27" s="13">
        <v>118990958</v>
      </c>
      <c r="G27" s="13">
        <v>49833565</v>
      </c>
      <c r="H27" s="13">
        <v>119376851</v>
      </c>
      <c r="I27" s="13">
        <v>5890240.95</v>
      </c>
      <c r="J27" s="13">
        <v>2458264</v>
      </c>
      <c r="K27" s="13">
        <v>248792</v>
      </c>
      <c r="L27" s="13">
        <v>35604</v>
      </c>
      <c r="M27" s="13">
        <v>662</v>
      </c>
      <c r="N27" s="13">
        <v>2305130</v>
      </c>
    </row>
    <row r="28" spans="1:14" ht="12.75">
      <c r="A28" s="13" t="s">
        <v>35</v>
      </c>
      <c r="B28" s="13">
        <v>137</v>
      </c>
      <c r="C28" s="13">
        <v>266617828</v>
      </c>
      <c r="D28" s="13">
        <v>1411258</v>
      </c>
      <c r="E28" s="13">
        <v>172031899</v>
      </c>
      <c r="F28" s="13">
        <v>95997187</v>
      </c>
      <c r="G28" s="13">
        <v>31067552</v>
      </c>
      <c r="H28" s="13">
        <v>96000007</v>
      </c>
      <c r="I28" s="13">
        <v>4772605.8</v>
      </c>
      <c r="J28" s="13">
        <v>1544452</v>
      </c>
      <c r="K28" s="13">
        <v>194005</v>
      </c>
      <c r="L28" s="13">
        <v>3272</v>
      </c>
      <c r="M28" s="13">
        <v>1960</v>
      </c>
      <c r="N28" s="13">
        <v>1357074</v>
      </c>
    </row>
    <row r="29" spans="1:14" ht="12.75">
      <c r="A29" s="13" t="s">
        <v>36</v>
      </c>
      <c r="B29" s="13">
        <v>110</v>
      </c>
      <c r="C29" s="13">
        <v>158974625</v>
      </c>
      <c r="D29" s="13">
        <v>1425554</v>
      </c>
      <c r="E29" s="13">
        <v>2203424</v>
      </c>
      <c r="F29" s="13">
        <v>158196755</v>
      </c>
      <c r="G29" s="13">
        <v>38395396</v>
      </c>
      <c r="H29" s="13">
        <v>158213915</v>
      </c>
      <c r="I29" s="13">
        <v>7888688.2</v>
      </c>
      <c r="J29" s="13">
        <v>1914616</v>
      </c>
      <c r="K29" s="13">
        <v>144567</v>
      </c>
      <c r="L29" s="13">
        <v>4178</v>
      </c>
      <c r="M29" s="13">
        <v>3579</v>
      </c>
      <c r="N29" s="13">
        <v>1771751</v>
      </c>
    </row>
    <row r="30" spans="1:14" ht="12.75">
      <c r="A30" s="13" t="s">
        <v>37</v>
      </c>
      <c r="B30" s="13">
        <v>230</v>
      </c>
      <c r="C30" s="13">
        <v>4478850239</v>
      </c>
      <c r="D30" s="13">
        <v>206987101</v>
      </c>
      <c r="E30" s="13">
        <v>149841348</v>
      </c>
      <c r="F30" s="13">
        <v>4535995992</v>
      </c>
      <c r="G30" s="13">
        <v>354030241</v>
      </c>
      <c r="H30" s="13">
        <v>4536791634</v>
      </c>
      <c r="I30" s="13">
        <v>226793584</v>
      </c>
      <c r="J30" s="13">
        <v>17698129</v>
      </c>
      <c r="K30" s="13">
        <v>223056</v>
      </c>
      <c r="L30" s="13">
        <v>97</v>
      </c>
      <c r="M30" s="13">
        <v>893</v>
      </c>
      <c r="N30" s="13">
        <v>18392112</v>
      </c>
    </row>
    <row r="32" spans="1:14" ht="12.75">
      <c r="A32" s="14" t="s">
        <v>38</v>
      </c>
      <c r="B32" s="13">
        <v>7087</v>
      </c>
      <c r="C32" s="13">
        <v>5355417322</v>
      </c>
      <c r="D32" s="13">
        <v>212685684</v>
      </c>
      <c r="E32" s="13">
        <v>335018601</v>
      </c>
      <c r="F32" s="13">
        <v>5233084391</v>
      </c>
      <c r="G32" s="13">
        <v>663582424</v>
      </c>
      <c r="H32" s="13">
        <v>5237725661</v>
      </c>
      <c r="I32" s="13">
        <v>259250323.51</v>
      </c>
      <c r="J32" s="13">
        <v>31626186</v>
      </c>
      <c r="K32" s="13">
        <v>1236862</v>
      </c>
      <c r="L32" s="13">
        <v>51796</v>
      </c>
      <c r="M32" s="13">
        <v>33161</v>
      </c>
      <c r="N32" s="13">
        <v>31443357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6">
      <selection activeCell="C1" sqref="C1"/>
    </sheetView>
  </sheetViews>
  <sheetFormatPr defaultColWidth="9.140625" defaultRowHeight="12.75"/>
  <cols>
    <col min="1" max="1" width="25.8515625" style="13" bestFit="1" customWidth="1"/>
    <col min="2" max="2" width="14.57421875" style="13" customWidth="1"/>
    <col min="3" max="3" width="14.7109375" style="13" bestFit="1" customWidth="1"/>
    <col min="4" max="4" width="17.57421875" style="13" bestFit="1" customWidth="1"/>
    <col min="5" max="5" width="17.8515625" style="13" bestFit="1" customWidth="1"/>
    <col min="6" max="6" width="18.140625" style="13" bestFit="1" customWidth="1"/>
    <col min="7" max="7" width="21.00390625" style="13" bestFit="1" customWidth="1"/>
    <col min="8" max="8" width="14.8515625" style="13" customWidth="1"/>
    <col min="9" max="9" width="15.00390625" style="13" bestFit="1" customWidth="1"/>
    <col min="10" max="10" width="11.28125" style="13" bestFit="1" customWidth="1"/>
    <col min="11" max="11" width="19.140625" style="13" bestFit="1" customWidth="1"/>
    <col min="12" max="12" width="10.8515625" style="13" bestFit="1" customWidth="1"/>
    <col min="13" max="13" width="13.28125" style="13" bestFit="1" customWidth="1"/>
    <col min="14" max="14" width="17.421875" style="13" bestFit="1" customWidth="1"/>
    <col min="15" max="18" width="9.140625" style="13" customWidth="1"/>
    <col min="19" max="16384" width="9.140625" style="15" customWidth="1"/>
  </cols>
  <sheetData>
    <row r="1" spans="1:3" ht="12.75">
      <c r="A1" s="13" t="s">
        <v>73</v>
      </c>
      <c r="B1" s="14" t="s">
        <v>57</v>
      </c>
      <c r="C1" s="14" t="s">
        <v>71</v>
      </c>
    </row>
    <row r="2" spans="1:18" ht="12.75">
      <c r="A2" s="14" t="s">
        <v>74</v>
      </c>
      <c r="C2" s="14" t="s">
        <v>75</v>
      </c>
      <c r="D2" s="14" t="s">
        <v>76</v>
      </c>
      <c r="E2" s="14" t="s">
        <v>77</v>
      </c>
      <c r="F2" s="14" t="s">
        <v>78</v>
      </c>
      <c r="G2" s="14" t="s">
        <v>79</v>
      </c>
      <c r="H2" s="14" t="s">
        <v>80</v>
      </c>
      <c r="I2" s="14" t="s">
        <v>81</v>
      </c>
      <c r="J2" s="14" t="s">
        <v>41</v>
      </c>
      <c r="K2" s="14" t="s">
        <v>42</v>
      </c>
      <c r="L2" s="14" t="s">
        <v>44</v>
      </c>
      <c r="M2" s="14" t="s">
        <v>45</v>
      </c>
      <c r="N2" s="14" t="s">
        <v>82</v>
      </c>
      <c r="Q2" s="15"/>
      <c r="R2" s="15"/>
    </row>
    <row r="3" spans="1:16" s="2" customFormat="1" ht="12.75">
      <c r="A3" s="1"/>
      <c r="B3" s="4" t="s">
        <v>48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  <c r="K3" s="4" t="s">
        <v>91</v>
      </c>
      <c r="L3" s="4" t="s">
        <v>92</v>
      </c>
      <c r="M3" s="4" t="s">
        <v>93</v>
      </c>
      <c r="N3" s="4" t="s">
        <v>94</v>
      </c>
      <c r="O3" s="1"/>
      <c r="P3" s="1"/>
    </row>
    <row r="4" spans="1:14" ht="12.75">
      <c r="A4" s="13" t="s">
        <v>11</v>
      </c>
      <c r="B4" s="13">
        <v>310</v>
      </c>
      <c r="C4" s="13">
        <v>1263870</v>
      </c>
      <c r="D4" s="13">
        <v>187</v>
      </c>
      <c r="E4" s="13">
        <v>438025</v>
      </c>
      <c r="F4" s="13">
        <v>826033</v>
      </c>
      <c r="G4" s="13">
        <v>876848</v>
      </c>
      <c r="H4" s="13">
        <v>1508141</v>
      </c>
      <c r="I4" s="13">
        <v>11675.09</v>
      </c>
      <c r="J4" s="13">
        <v>11675</v>
      </c>
      <c r="K4" s="13">
        <v>122</v>
      </c>
      <c r="L4" s="13">
        <v>0</v>
      </c>
      <c r="M4" s="13">
        <v>0</v>
      </c>
      <c r="N4" s="13">
        <v>11566</v>
      </c>
    </row>
    <row r="5" spans="1:14" ht="12.75">
      <c r="A5" s="13" t="s">
        <v>12</v>
      </c>
      <c r="B5" s="13">
        <v>669</v>
      </c>
      <c r="C5" s="13">
        <v>5474528</v>
      </c>
      <c r="D5" s="13">
        <v>6</v>
      </c>
      <c r="E5" s="13">
        <v>218350</v>
      </c>
      <c r="F5" s="13">
        <v>5256184</v>
      </c>
      <c r="G5" s="13">
        <v>3408241</v>
      </c>
      <c r="H5" s="13">
        <v>5459236</v>
      </c>
      <c r="I5" s="13">
        <v>1095.27</v>
      </c>
      <c r="J5" s="13">
        <v>1095</v>
      </c>
      <c r="K5" s="13">
        <v>0</v>
      </c>
      <c r="L5" s="13">
        <v>0</v>
      </c>
      <c r="M5" s="13">
        <v>0</v>
      </c>
      <c r="N5" s="13">
        <v>1095</v>
      </c>
    </row>
    <row r="6" spans="1:14" ht="12.75">
      <c r="A6" s="13" t="s">
        <v>13</v>
      </c>
      <c r="B6" s="13">
        <v>419</v>
      </c>
      <c r="C6" s="13">
        <v>4658594</v>
      </c>
      <c r="D6" s="13">
        <v>0</v>
      </c>
      <c r="E6" s="13">
        <v>55674</v>
      </c>
      <c r="F6" s="13">
        <v>4602920</v>
      </c>
      <c r="G6" s="13">
        <v>2863230</v>
      </c>
      <c r="H6" s="13">
        <v>4788940</v>
      </c>
      <c r="I6" s="13">
        <v>2796</v>
      </c>
      <c r="J6" s="13">
        <v>2796</v>
      </c>
      <c r="K6" s="13">
        <v>0</v>
      </c>
      <c r="L6" s="13">
        <v>0</v>
      </c>
      <c r="M6" s="13">
        <v>0</v>
      </c>
      <c r="N6" s="13">
        <v>2796</v>
      </c>
    </row>
    <row r="7" spans="1:14" ht="12.75">
      <c r="A7" s="13" t="s">
        <v>14</v>
      </c>
      <c r="B7" s="13">
        <v>704</v>
      </c>
      <c r="C7" s="13">
        <v>9588816</v>
      </c>
      <c r="D7" s="13">
        <v>1466</v>
      </c>
      <c r="E7" s="13">
        <v>53950</v>
      </c>
      <c r="F7" s="13">
        <v>9536338</v>
      </c>
      <c r="G7" s="13">
        <v>5807996</v>
      </c>
      <c r="H7" s="13">
        <v>9777989</v>
      </c>
      <c r="I7" s="13">
        <v>3954</v>
      </c>
      <c r="J7" s="13">
        <v>3952</v>
      </c>
      <c r="K7" s="13">
        <v>0</v>
      </c>
      <c r="L7" s="13">
        <v>0</v>
      </c>
      <c r="M7" s="13">
        <v>0</v>
      </c>
      <c r="N7" s="13">
        <v>3952</v>
      </c>
    </row>
    <row r="8" spans="1:14" ht="12.75">
      <c r="A8" s="13" t="s">
        <v>15</v>
      </c>
      <c r="B8" s="13">
        <v>933</v>
      </c>
      <c r="C8" s="13">
        <v>16081196</v>
      </c>
      <c r="D8" s="13">
        <v>1530</v>
      </c>
      <c r="E8" s="13">
        <v>198637</v>
      </c>
      <c r="F8" s="13">
        <v>15884089</v>
      </c>
      <c r="G8" s="13">
        <v>9955057</v>
      </c>
      <c r="H8" s="13">
        <v>16096206</v>
      </c>
      <c r="I8" s="13">
        <v>2482.77</v>
      </c>
      <c r="J8" s="13">
        <v>2483</v>
      </c>
      <c r="K8" s="13">
        <v>9624</v>
      </c>
      <c r="L8" s="13">
        <v>0</v>
      </c>
      <c r="M8" s="13">
        <v>3100</v>
      </c>
      <c r="N8" s="13">
        <v>2483</v>
      </c>
    </row>
    <row r="9" spans="1:14" ht="12.75">
      <c r="A9" s="13" t="s">
        <v>16</v>
      </c>
      <c r="B9" s="13">
        <v>221</v>
      </c>
      <c r="C9" s="13">
        <v>4329222</v>
      </c>
      <c r="D9" s="13">
        <v>0</v>
      </c>
      <c r="E9" s="13">
        <v>15164</v>
      </c>
      <c r="F9" s="13">
        <v>4314058</v>
      </c>
      <c r="G9" s="13">
        <v>2862165</v>
      </c>
      <c r="H9" s="13">
        <v>4372311</v>
      </c>
      <c r="I9" s="13">
        <v>1839.03</v>
      </c>
      <c r="J9" s="13">
        <v>1541</v>
      </c>
      <c r="K9" s="13">
        <v>1</v>
      </c>
      <c r="L9" s="13">
        <v>0</v>
      </c>
      <c r="M9" s="13">
        <v>0</v>
      </c>
      <c r="N9" s="13">
        <v>1540</v>
      </c>
    </row>
    <row r="10" spans="1:14" ht="12.75">
      <c r="A10" s="13" t="s">
        <v>17</v>
      </c>
      <c r="B10" s="13">
        <v>1023</v>
      </c>
      <c r="C10" s="13">
        <v>22673858</v>
      </c>
      <c r="D10" s="13">
        <v>1605</v>
      </c>
      <c r="E10" s="13">
        <v>227172</v>
      </c>
      <c r="F10" s="13">
        <v>22448291</v>
      </c>
      <c r="G10" s="13">
        <v>14501585</v>
      </c>
      <c r="H10" s="13">
        <v>22637337</v>
      </c>
      <c r="I10" s="13">
        <v>28016.66</v>
      </c>
      <c r="J10" s="13">
        <v>19787</v>
      </c>
      <c r="K10" s="13">
        <v>175</v>
      </c>
      <c r="L10" s="13">
        <v>0</v>
      </c>
      <c r="M10" s="13">
        <v>12</v>
      </c>
      <c r="N10" s="13">
        <v>19603</v>
      </c>
    </row>
    <row r="11" spans="1:14" ht="12.75">
      <c r="A11" s="13" t="s">
        <v>18</v>
      </c>
      <c r="B11" s="13">
        <v>239</v>
      </c>
      <c r="C11" s="13">
        <v>5885105</v>
      </c>
      <c r="D11" s="13">
        <v>1428</v>
      </c>
      <c r="E11" s="13">
        <v>30647</v>
      </c>
      <c r="F11" s="13">
        <v>5855886</v>
      </c>
      <c r="G11" s="13">
        <v>4049745</v>
      </c>
      <c r="H11" s="13">
        <v>5891253</v>
      </c>
      <c r="I11" s="13">
        <v>13824.16</v>
      </c>
      <c r="J11" s="13">
        <v>9769</v>
      </c>
      <c r="K11" s="13">
        <v>14</v>
      </c>
      <c r="L11" s="13">
        <v>0</v>
      </c>
      <c r="M11" s="13">
        <v>0</v>
      </c>
      <c r="N11" s="13">
        <v>9761</v>
      </c>
    </row>
    <row r="12" spans="1:14" ht="12.75">
      <c r="A12" s="13" t="s">
        <v>19</v>
      </c>
      <c r="B12" s="13">
        <v>1231</v>
      </c>
      <c r="C12" s="13">
        <v>34090120</v>
      </c>
      <c r="D12" s="13">
        <v>0</v>
      </c>
      <c r="E12" s="13">
        <v>315218</v>
      </c>
      <c r="F12" s="13">
        <v>33774899</v>
      </c>
      <c r="G12" s="13">
        <v>22649199</v>
      </c>
      <c r="H12" s="13">
        <v>34141064</v>
      </c>
      <c r="I12" s="13">
        <v>196062.37</v>
      </c>
      <c r="J12" s="13">
        <v>134345</v>
      </c>
      <c r="K12" s="13">
        <v>2712</v>
      </c>
      <c r="L12" s="13">
        <v>0</v>
      </c>
      <c r="M12" s="13">
        <v>376</v>
      </c>
      <c r="N12" s="13">
        <v>132939</v>
      </c>
    </row>
    <row r="13" spans="1:14" ht="12.75">
      <c r="A13" s="13" t="s">
        <v>20</v>
      </c>
      <c r="B13" s="13">
        <v>846</v>
      </c>
      <c r="C13" s="13">
        <v>27242558</v>
      </c>
      <c r="D13" s="13">
        <v>4943</v>
      </c>
      <c r="E13" s="13">
        <v>198352</v>
      </c>
      <c r="F13" s="13">
        <v>27049149</v>
      </c>
      <c r="G13" s="13">
        <v>18069528</v>
      </c>
      <c r="H13" s="13">
        <v>27280807</v>
      </c>
      <c r="I13" s="13">
        <v>228691.94</v>
      </c>
      <c r="J13" s="13">
        <v>156087</v>
      </c>
      <c r="K13" s="13">
        <v>972</v>
      </c>
      <c r="L13" s="13">
        <v>0</v>
      </c>
      <c r="M13" s="13">
        <v>0</v>
      </c>
      <c r="N13" s="13">
        <v>155116</v>
      </c>
    </row>
    <row r="14" spans="1:14" ht="12.75">
      <c r="A14" s="13" t="s">
        <v>21</v>
      </c>
      <c r="B14" s="13">
        <v>223</v>
      </c>
      <c r="C14" s="13">
        <v>7751866</v>
      </c>
      <c r="D14" s="13">
        <v>0</v>
      </c>
      <c r="E14" s="13">
        <v>57837</v>
      </c>
      <c r="F14" s="13">
        <v>7694029</v>
      </c>
      <c r="G14" s="13">
        <v>5393549</v>
      </c>
      <c r="H14" s="13">
        <v>7764491</v>
      </c>
      <c r="I14" s="13">
        <v>80902.16</v>
      </c>
      <c r="J14" s="13">
        <v>57636</v>
      </c>
      <c r="K14" s="13">
        <v>620</v>
      </c>
      <c r="L14" s="13">
        <v>4</v>
      </c>
      <c r="M14" s="13">
        <v>0</v>
      </c>
      <c r="N14" s="13">
        <v>57016</v>
      </c>
    </row>
    <row r="15" spans="1:14" ht="12.75">
      <c r="A15" s="13" t="s">
        <v>22</v>
      </c>
      <c r="B15" s="13">
        <v>1030</v>
      </c>
      <c r="C15" s="13">
        <v>39023521</v>
      </c>
      <c r="D15" s="13">
        <v>8160</v>
      </c>
      <c r="E15" s="13">
        <v>459963</v>
      </c>
      <c r="F15" s="13">
        <v>38571712</v>
      </c>
      <c r="G15" s="13">
        <v>25921065</v>
      </c>
      <c r="H15" s="13">
        <v>38788628</v>
      </c>
      <c r="I15" s="13">
        <v>566933.61</v>
      </c>
      <c r="J15" s="13">
        <v>385155</v>
      </c>
      <c r="K15" s="13">
        <v>4066</v>
      </c>
      <c r="L15" s="13">
        <v>0</v>
      </c>
      <c r="M15" s="13">
        <v>0</v>
      </c>
      <c r="N15" s="13">
        <v>381103</v>
      </c>
    </row>
    <row r="16" spans="1:14" ht="12.75">
      <c r="A16" s="13" t="s">
        <v>23</v>
      </c>
      <c r="B16" s="13">
        <v>703</v>
      </c>
      <c r="C16" s="13">
        <v>29923497</v>
      </c>
      <c r="D16" s="13">
        <v>16103</v>
      </c>
      <c r="E16" s="13">
        <v>401941</v>
      </c>
      <c r="F16" s="13">
        <v>29537659</v>
      </c>
      <c r="G16" s="13">
        <v>20067534</v>
      </c>
      <c r="H16" s="13">
        <v>29657046</v>
      </c>
      <c r="I16" s="13">
        <v>642163.09</v>
      </c>
      <c r="J16" s="13">
        <v>436455</v>
      </c>
      <c r="K16" s="13">
        <v>7277</v>
      </c>
      <c r="L16" s="13">
        <v>0</v>
      </c>
      <c r="M16" s="13">
        <v>0</v>
      </c>
      <c r="N16" s="13">
        <v>430581</v>
      </c>
    </row>
    <row r="17" spans="1:14" ht="12.75">
      <c r="A17" s="13" t="s">
        <v>24</v>
      </c>
      <c r="B17" s="13">
        <v>158</v>
      </c>
      <c r="C17" s="13">
        <v>7103866</v>
      </c>
      <c r="D17" s="13">
        <v>0</v>
      </c>
      <c r="E17" s="13">
        <v>77099</v>
      </c>
      <c r="F17" s="13">
        <v>7026767</v>
      </c>
      <c r="G17" s="13">
        <v>4953263</v>
      </c>
      <c r="H17" s="13">
        <v>7083388</v>
      </c>
      <c r="I17" s="13">
        <v>183724.15</v>
      </c>
      <c r="J17" s="13">
        <v>129787</v>
      </c>
      <c r="K17" s="13">
        <v>2021</v>
      </c>
      <c r="L17" s="13">
        <v>0</v>
      </c>
      <c r="M17" s="13">
        <v>0</v>
      </c>
      <c r="N17" s="13">
        <v>128287</v>
      </c>
    </row>
    <row r="18" spans="1:14" ht="12.75">
      <c r="A18" s="13" t="s">
        <v>25</v>
      </c>
      <c r="B18" s="13">
        <v>477</v>
      </c>
      <c r="C18" s="13">
        <v>22345545</v>
      </c>
      <c r="D18" s="13">
        <v>10621</v>
      </c>
      <c r="E18" s="13">
        <v>237480</v>
      </c>
      <c r="F18" s="13">
        <v>22118686</v>
      </c>
      <c r="G18" s="13">
        <v>14461063</v>
      </c>
      <c r="H18" s="13">
        <v>22277619</v>
      </c>
      <c r="I18" s="13">
        <v>650617.16</v>
      </c>
      <c r="J18" s="13">
        <v>424123</v>
      </c>
      <c r="K18" s="13">
        <v>8652</v>
      </c>
      <c r="L18" s="13">
        <v>0</v>
      </c>
      <c r="M18" s="13">
        <v>0</v>
      </c>
      <c r="N18" s="13">
        <v>415471</v>
      </c>
    </row>
    <row r="19" spans="1:14" ht="12.75">
      <c r="A19" s="13" t="s">
        <v>26</v>
      </c>
      <c r="B19" s="13">
        <v>339</v>
      </c>
      <c r="C19" s="13">
        <v>16735142</v>
      </c>
      <c r="D19" s="13">
        <v>5778</v>
      </c>
      <c r="E19" s="13">
        <v>135696</v>
      </c>
      <c r="F19" s="13">
        <v>16605218</v>
      </c>
      <c r="G19" s="13">
        <v>11019777</v>
      </c>
      <c r="H19" s="13">
        <v>16827914</v>
      </c>
      <c r="I19" s="13">
        <v>551528.37</v>
      </c>
      <c r="J19" s="13">
        <v>365464</v>
      </c>
      <c r="K19" s="13">
        <v>7790</v>
      </c>
      <c r="L19" s="13">
        <v>0</v>
      </c>
      <c r="M19" s="13">
        <v>0</v>
      </c>
      <c r="N19" s="13">
        <v>357675</v>
      </c>
    </row>
    <row r="20" spans="1:14" ht="12.75">
      <c r="A20" s="13" t="s">
        <v>27</v>
      </c>
      <c r="B20" s="13">
        <v>1110</v>
      </c>
      <c r="C20" s="13">
        <v>61198622</v>
      </c>
      <c r="D20" s="13">
        <v>3101</v>
      </c>
      <c r="E20" s="13">
        <v>513336</v>
      </c>
      <c r="F20" s="13">
        <v>60688386</v>
      </c>
      <c r="G20" s="13">
        <v>41387065</v>
      </c>
      <c r="H20" s="13">
        <v>61169212</v>
      </c>
      <c r="I20" s="13">
        <v>2323492.7</v>
      </c>
      <c r="J20" s="13">
        <v>1574721</v>
      </c>
      <c r="K20" s="13">
        <v>21801</v>
      </c>
      <c r="L20" s="13">
        <v>0</v>
      </c>
      <c r="M20" s="13">
        <v>0</v>
      </c>
      <c r="N20" s="13">
        <v>1555743</v>
      </c>
    </row>
    <row r="21" spans="1:14" ht="12.75">
      <c r="A21" s="13" t="s">
        <v>28</v>
      </c>
      <c r="B21" s="13">
        <v>1031</v>
      </c>
      <c r="C21" s="13">
        <v>69003866</v>
      </c>
      <c r="D21" s="13">
        <v>83159</v>
      </c>
      <c r="E21" s="13">
        <v>626607</v>
      </c>
      <c r="F21" s="13">
        <v>68460419</v>
      </c>
      <c r="G21" s="13">
        <v>43095139</v>
      </c>
      <c r="H21" s="13">
        <v>68778135</v>
      </c>
      <c r="I21" s="13">
        <v>2802279.32</v>
      </c>
      <c r="J21" s="13">
        <v>1760510</v>
      </c>
      <c r="K21" s="13">
        <v>26971</v>
      </c>
      <c r="L21" s="13">
        <v>84</v>
      </c>
      <c r="M21" s="13">
        <v>4379</v>
      </c>
      <c r="N21" s="13">
        <v>1734372</v>
      </c>
    </row>
    <row r="22" spans="1:14" ht="12.75">
      <c r="A22" s="13" t="s">
        <v>29</v>
      </c>
      <c r="B22" s="13">
        <v>52</v>
      </c>
      <c r="C22" s="13">
        <v>3932941</v>
      </c>
      <c r="D22" s="13">
        <v>5100</v>
      </c>
      <c r="E22" s="13">
        <v>58942</v>
      </c>
      <c r="F22" s="13">
        <v>3879099</v>
      </c>
      <c r="G22" s="13">
        <v>2512974</v>
      </c>
      <c r="H22" s="13">
        <v>3900659</v>
      </c>
      <c r="I22" s="13">
        <v>164006</v>
      </c>
      <c r="J22" s="13">
        <v>105832</v>
      </c>
      <c r="K22" s="13">
        <v>2663</v>
      </c>
      <c r="L22" s="13">
        <v>0</v>
      </c>
      <c r="M22" s="13">
        <v>0</v>
      </c>
      <c r="N22" s="13">
        <v>104081</v>
      </c>
    </row>
    <row r="23" spans="1:14" ht="12.75">
      <c r="A23" s="13" t="s">
        <v>30</v>
      </c>
      <c r="B23" s="13">
        <v>737</v>
      </c>
      <c r="C23" s="13">
        <v>62817534</v>
      </c>
      <c r="D23" s="13">
        <v>80644</v>
      </c>
      <c r="E23" s="13">
        <v>689306</v>
      </c>
      <c r="F23" s="13">
        <v>62208872</v>
      </c>
      <c r="G23" s="13">
        <v>38029291</v>
      </c>
      <c r="H23" s="13">
        <v>62936377</v>
      </c>
      <c r="I23" s="13">
        <v>2888946.88</v>
      </c>
      <c r="J23" s="13">
        <v>1747059</v>
      </c>
      <c r="K23" s="13">
        <v>58954</v>
      </c>
      <c r="L23" s="13">
        <v>132</v>
      </c>
      <c r="M23" s="13">
        <v>0</v>
      </c>
      <c r="N23" s="13">
        <v>1689645</v>
      </c>
    </row>
    <row r="24" spans="1:14" ht="12.75">
      <c r="A24" s="13" t="s">
        <v>31</v>
      </c>
      <c r="B24" s="13">
        <v>93</v>
      </c>
      <c r="C24" s="13">
        <v>9142730</v>
      </c>
      <c r="D24" s="13">
        <v>16018</v>
      </c>
      <c r="E24" s="13">
        <v>56480</v>
      </c>
      <c r="F24" s="13">
        <v>9102268</v>
      </c>
      <c r="G24" s="13">
        <v>5499776</v>
      </c>
      <c r="H24" s="13">
        <v>9144743</v>
      </c>
      <c r="I24" s="13">
        <v>427474.25</v>
      </c>
      <c r="J24" s="13">
        <v>257142</v>
      </c>
      <c r="K24" s="13">
        <v>2983</v>
      </c>
      <c r="L24" s="13">
        <v>627</v>
      </c>
      <c r="M24" s="13">
        <v>0</v>
      </c>
      <c r="N24" s="13">
        <v>254786</v>
      </c>
    </row>
    <row r="25" spans="1:14" ht="12.75">
      <c r="A25" s="13" t="s">
        <v>32</v>
      </c>
      <c r="B25" s="13">
        <v>578</v>
      </c>
      <c r="C25" s="13">
        <v>70324113</v>
      </c>
      <c r="D25" s="13">
        <v>166353</v>
      </c>
      <c r="E25" s="13">
        <v>814218</v>
      </c>
      <c r="F25" s="13">
        <v>69676249</v>
      </c>
      <c r="G25" s="13">
        <v>39547205</v>
      </c>
      <c r="H25" s="13">
        <v>70188737</v>
      </c>
      <c r="I25" s="13">
        <v>3324485.8</v>
      </c>
      <c r="J25" s="13">
        <v>1874726</v>
      </c>
      <c r="K25" s="13">
        <v>70292</v>
      </c>
      <c r="L25" s="13">
        <v>58</v>
      </c>
      <c r="M25" s="13">
        <v>0</v>
      </c>
      <c r="N25" s="13">
        <v>1814932</v>
      </c>
    </row>
    <row r="26" spans="1:14" ht="12.75">
      <c r="A26" s="13" t="s">
        <v>33</v>
      </c>
      <c r="B26" s="13">
        <v>227</v>
      </c>
      <c r="C26" s="13">
        <v>39052195</v>
      </c>
      <c r="D26" s="13">
        <v>288845</v>
      </c>
      <c r="E26" s="13">
        <v>388517</v>
      </c>
      <c r="F26" s="13">
        <v>38952523</v>
      </c>
      <c r="G26" s="13">
        <v>20280329</v>
      </c>
      <c r="H26" s="13">
        <v>39204541</v>
      </c>
      <c r="I26" s="13">
        <v>1887592.5</v>
      </c>
      <c r="J26" s="13">
        <v>976753</v>
      </c>
      <c r="K26" s="13">
        <v>66645</v>
      </c>
      <c r="L26" s="13">
        <v>31</v>
      </c>
      <c r="M26" s="13">
        <v>0</v>
      </c>
      <c r="N26" s="13">
        <v>917106</v>
      </c>
    </row>
    <row r="27" spans="1:14" ht="12.75">
      <c r="A27" s="13" t="s">
        <v>34</v>
      </c>
      <c r="B27" s="13">
        <v>316</v>
      </c>
      <c r="C27" s="13">
        <v>94978426</v>
      </c>
      <c r="D27" s="13">
        <v>1430909</v>
      </c>
      <c r="E27" s="13">
        <v>997687</v>
      </c>
      <c r="F27" s="13">
        <v>95411648</v>
      </c>
      <c r="G27" s="13">
        <v>31932630</v>
      </c>
      <c r="H27" s="13">
        <v>95745696</v>
      </c>
      <c r="I27" s="13">
        <v>4686169.9</v>
      </c>
      <c r="J27" s="13">
        <v>1561078</v>
      </c>
      <c r="K27" s="13">
        <v>56309</v>
      </c>
      <c r="L27" s="13">
        <v>5444</v>
      </c>
      <c r="M27" s="13">
        <v>79</v>
      </c>
      <c r="N27" s="13">
        <v>1511984</v>
      </c>
    </row>
    <row r="28" spans="1:14" ht="12.75">
      <c r="A28" s="13" t="s">
        <v>35</v>
      </c>
      <c r="B28" s="13">
        <v>92</v>
      </c>
      <c r="C28" s="13">
        <v>64281501</v>
      </c>
      <c r="D28" s="13">
        <v>1535255</v>
      </c>
      <c r="E28" s="13">
        <v>941021</v>
      </c>
      <c r="F28" s="13">
        <v>64875735</v>
      </c>
      <c r="G28" s="13">
        <v>12075552</v>
      </c>
      <c r="H28" s="13">
        <v>64882487</v>
      </c>
      <c r="I28" s="13">
        <v>3214691</v>
      </c>
      <c r="J28" s="13">
        <v>598310</v>
      </c>
      <c r="K28" s="13">
        <v>11679</v>
      </c>
      <c r="L28" s="13">
        <v>691</v>
      </c>
      <c r="M28" s="13">
        <v>0</v>
      </c>
      <c r="N28" s="13">
        <v>589122</v>
      </c>
    </row>
    <row r="29" spans="1:14" ht="12.75">
      <c r="A29" s="13" t="s">
        <v>36</v>
      </c>
      <c r="B29" s="13">
        <v>75</v>
      </c>
      <c r="C29" s="13">
        <v>104607081</v>
      </c>
      <c r="D29" s="13">
        <v>1466840</v>
      </c>
      <c r="E29" s="13">
        <v>1417838</v>
      </c>
      <c r="F29" s="13">
        <v>104656083</v>
      </c>
      <c r="G29" s="13">
        <v>20908914</v>
      </c>
      <c r="H29" s="13">
        <v>104656083</v>
      </c>
      <c r="I29" s="13">
        <v>5208806</v>
      </c>
      <c r="J29" s="13">
        <v>1040673</v>
      </c>
      <c r="K29" s="13">
        <v>13191</v>
      </c>
      <c r="L29" s="13">
        <v>4366</v>
      </c>
      <c r="M29" s="13">
        <v>131</v>
      </c>
      <c r="N29" s="13">
        <v>1031731</v>
      </c>
    </row>
    <row r="30" spans="1:14" ht="12.75">
      <c r="A30" s="13" t="s">
        <v>37</v>
      </c>
      <c r="B30" s="13">
        <v>99</v>
      </c>
      <c r="C30" s="13">
        <v>1524287168</v>
      </c>
      <c r="D30" s="13">
        <v>7146124</v>
      </c>
      <c r="E30" s="13">
        <v>28648139</v>
      </c>
      <c r="F30" s="13">
        <v>1502785153</v>
      </c>
      <c r="G30" s="13">
        <v>70301649</v>
      </c>
      <c r="H30" s="13">
        <v>1502806866</v>
      </c>
      <c r="I30" s="13">
        <v>75108667</v>
      </c>
      <c r="J30" s="13">
        <v>3512513</v>
      </c>
      <c r="K30" s="13">
        <v>132252</v>
      </c>
      <c r="L30" s="13">
        <v>0</v>
      </c>
      <c r="M30" s="13">
        <v>0</v>
      </c>
      <c r="N30" s="13">
        <v>3597285</v>
      </c>
    </row>
    <row r="32" spans="1:14" ht="12.75">
      <c r="A32" s="14" t="s">
        <v>38</v>
      </c>
      <c r="B32" s="13">
        <v>13935</v>
      </c>
      <c r="C32" s="13">
        <v>2357797481</v>
      </c>
      <c r="D32" s="13">
        <v>12274175</v>
      </c>
      <c r="E32" s="13">
        <v>38273296</v>
      </c>
      <c r="F32" s="13">
        <v>2331798353</v>
      </c>
      <c r="G32" s="13">
        <v>492430369</v>
      </c>
      <c r="H32" s="13">
        <v>2337765906</v>
      </c>
      <c r="I32" s="13">
        <v>105202917.18</v>
      </c>
      <c r="J32" s="13">
        <v>17151467</v>
      </c>
      <c r="K32" s="13">
        <v>507786</v>
      </c>
      <c r="L32" s="13">
        <v>11437</v>
      </c>
      <c r="M32" s="13">
        <v>8077</v>
      </c>
      <c r="N32" s="13">
        <v>16911771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5">
      <selection activeCell="C33" sqref="C33"/>
    </sheetView>
  </sheetViews>
  <sheetFormatPr defaultColWidth="9.140625" defaultRowHeight="12.75"/>
  <cols>
    <col min="1" max="1" width="25.8515625" style="13" bestFit="1" customWidth="1"/>
    <col min="2" max="2" width="14.7109375" style="13" customWidth="1"/>
    <col min="3" max="3" width="18.00390625" style="13" customWidth="1"/>
    <col min="4" max="4" width="17.7109375" style="13" bestFit="1" customWidth="1"/>
    <col min="5" max="5" width="18.00390625" style="13" bestFit="1" customWidth="1"/>
    <col min="6" max="6" width="18.28125" style="13" bestFit="1" customWidth="1"/>
    <col min="7" max="7" width="21.140625" style="13" bestFit="1" customWidth="1"/>
    <col min="8" max="8" width="15.57421875" style="13" customWidth="1"/>
    <col min="9" max="9" width="15.140625" style="13" bestFit="1" customWidth="1"/>
    <col min="10" max="10" width="11.421875" style="13" bestFit="1" customWidth="1"/>
    <col min="11" max="11" width="19.28125" style="13" bestFit="1" customWidth="1"/>
    <col min="12" max="12" width="11.00390625" style="13" bestFit="1" customWidth="1"/>
    <col min="13" max="13" width="13.421875" style="13" bestFit="1" customWidth="1"/>
    <col min="14" max="14" width="17.57421875" style="13" bestFit="1" customWidth="1"/>
    <col min="15" max="20" width="9.140625" style="13" customWidth="1"/>
    <col min="21" max="16384" width="9.140625" style="15" customWidth="1"/>
  </cols>
  <sheetData>
    <row r="1" spans="1:3" ht="12.75">
      <c r="A1" s="13" t="s">
        <v>73</v>
      </c>
      <c r="B1" s="14" t="s">
        <v>56</v>
      </c>
      <c r="C1" s="14" t="s">
        <v>72</v>
      </c>
    </row>
    <row r="2" spans="1:20" ht="12.75">
      <c r="A2" s="14" t="s">
        <v>74</v>
      </c>
      <c r="C2" s="14" t="s">
        <v>75</v>
      </c>
      <c r="D2" s="14" t="s">
        <v>76</v>
      </c>
      <c r="E2" s="14" t="s">
        <v>77</v>
      </c>
      <c r="F2" s="14" t="s">
        <v>78</v>
      </c>
      <c r="G2" s="14" t="s">
        <v>79</v>
      </c>
      <c r="H2" s="14" t="s">
        <v>80</v>
      </c>
      <c r="I2" s="14" t="s">
        <v>81</v>
      </c>
      <c r="J2" s="14" t="s">
        <v>41</v>
      </c>
      <c r="K2" s="14" t="s">
        <v>42</v>
      </c>
      <c r="L2" s="14" t="s">
        <v>44</v>
      </c>
      <c r="M2" s="14" t="s">
        <v>45</v>
      </c>
      <c r="N2" s="14" t="s">
        <v>82</v>
      </c>
      <c r="Q2" s="15"/>
      <c r="R2" s="15"/>
      <c r="S2" s="15"/>
      <c r="T2" s="15"/>
    </row>
    <row r="3" spans="1:16" s="2" customFormat="1" ht="12.75">
      <c r="A3" s="1"/>
      <c r="B3" s="4" t="s">
        <v>48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  <c r="K3" s="4" t="s">
        <v>91</v>
      </c>
      <c r="L3" s="4" t="s">
        <v>92</v>
      </c>
      <c r="M3" s="4" t="s">
        <v>93</v>
      </c>
      <c r="N3" s="4" t="s">
        <v>94</v>
      </c>
      <c r="O3" s="1"/>
      <c r="P3" s="1"/>
    </row>
    <row r="4" spans="1:14" ht="12.75">
      <c r="A4" s="13" t="s">
        <v>11</v>
      </c>
      <c r="B4" s="13">
        <v>6669</v>
      </c>
      <c r="C4" s="13">
        <v>45751713</v>
      </c>
      <c r="D4" s="13">
        <v>64373</v>
      </c>
      <c r="E4" s="13">
        <v>29498155</v>
      </c>
      <c r="F4" s="13">
        <v>16317930</v>
      </c>
      <c r="G4" s="13">
        <v>12618980</v>
      </c>
      <c r="H4" s="13">
        <v>27337276</v>
      </c>
      <c r="I4" s="13">
        <v>206504.54</v>
      </c>
      <c r="J4" s="13">
        <v>206500</v>
      </c>
      <c r="K4" s="13">
        <v>1892</v>
      </c>
      <c r="L4" s="13">
        <v>706</v>
      </c>
      <c r="M4" s="13">
        <v>89</v>
      </c>
      <c r="N4" s="13">
        <v>207038</v>
      </c>
    </row>
    <row r="5" spans="1:14" ht="12.75">
      <c r="A5" s="13" t="s">
        <v>12</v>
      </c>
      <c r="B5" s="13">
        <v>8360</v>
      </c>
      <c r="C5" s="13">
        <v>69631434</v>
      </c>
      <c r="D5" s="13">
        <v>228867</v>
      </c>
      <c r="E5" s="13">
        <v>6959243</v>
      </c>
      <c r="F5" s="13">
        <v>62901064</v>
      </c>
      <c r="G5" s="13">
        <v>38794109</v>
      </c>
      <c r="H5" s="13">
        <v>65625667</v>
      </c>
      <c r="I5" s="13">
        <v>47137.14</v>
      </c>
      <c r="J5" s="13">
        <v>47138</v>
      </c>
      <c r="K5" s="13">
        <v>20086</v>
      </c>
      <c r="L5" s="13">
        <v>904</v>
      </c>
      <c r="M5" s="13">
        <v>269</v>
      </c>
      <c r="N5" s="13">
        <v>38977</v>
      </c>
    </row>
    <row r="6" spans="1:14" ht="12.75">
      <c r="A6" s="13" t="s">
        <v>13</v>
      </c>
      <c r="B6" s="13">
        <v>3359</v>
      </c>
      <c r="C6" s="13">
        <v>38482509</v>
      </c>
      <c r="D6" s="13">
        <v>121335</v>
      </c>
      <c r="E6" s="13">
        <v>1755530</v>
      </c>
      <c r="F6" s="13">
        <v>36848314</v>
      </c>
      <c r="G6" s="13">
        <v>21600433</v>
      </c>
      <c r="H6" s="13">
        <v>37878283</v>
      </c>
      <c r="I6" s="13">
        <v>18132</v>
      </c>
      <c r="J6" s="13">
        <v>18133</v>
      </c>
      <c r="K6" s="13">
        <v>386</v>
      </c>
      <c r="L6" s="13">
        <v>2171</v>
      </c>
      <c r="M6" s="13">
        <v>0</v>
      </c>
      <c r="N6" s="13">
        <v>20304</v>
      </c>
    </row>
    <row r="7" spans="1:14" ht="12.75">
      <c r="A7" s="13" t="s">
        <v>14</v>
      </c>
      <c r="B7" s="13">
        <v>5530</v>
      </c>
      <c r="C7" s="13">
        <v>77886194</v>
      </c>
      <c r="D7" s="13">
        <v>185282</v>
      </c>
      <c r="E7" s="13">
        <v>3310259</v>
      </c>
      <c r="F7" s="13">
        <v>74761225</v>
      </c>
      <c r="G7" s="13">
        <v>43110964</v>
      </c>
      <c r="H7" s="13">
        <v>76141086</v>
      </c>
      <c r="I7" s="13">
        <v>59761.95</v>
      </c>
      <c r="J7" s="13">
        <v>45889</v>
      </c>
      <c r="K7" s="13">
        <v>2365</v>
      </c>
      <c r="L7" s="13">
        <v>186</v>
      </c>
      <c r="M7" s="13">
        <v>990</v>
      </c>
      <c r="N7" s="13">
        <v>45552</v>
      </c>
    </row>
    <row r="8" spans="1:14" ht="12.75">
      <c r="A8" s="13" t="s">
        <v>15</v>
      </c>
      <c r="B8" s="13">
        <v>7604</v>
      </c>
      <c r="C8" s="13">
        <v>133864625</v>
      </c>
      <c r="D8" s="13">
        <v>303236</v>
      </c>
      <c r="E8" s="13">
        <v>4888547</v>
      </c>
      <c r="F8" s="13">
        <v>129279305</v>
      </c>
      <c r="G8" s="13">
        <v>75679821.48</v>
      </c>
      <c r="H8" s="13">
        <v>131752152.48</v>
      </c>
      <c r="I8" s="13">
        <v>405861.22</v>
      </c>
      <c r="J8" s="13">
        <v>264718</v>
      </c>
      <c r="K8" s="13">
        <v>24051</v>
      </c>
      <c r="L8" s="13">
        <v>655</v>
      </c>
      <c r="M8" s="13">
        <v>3178</v>
      </c>
      <c r="N8" s="13">
        <v>261632</v>
      </c>
    </row>
    <row r="9" spans="1:14" ht="12.75">
      <c r="A9" s="13" t="s">
        <v>16</v>
      </c>
      <c r="B9" s="13">
        <v>1949</v>
      </c>
      <c r="C9" s="13">
        <v>38921208</v>
      </c>
      <c r="D9" s="13">
        <v>58349</v>
      </c>
      <c r="E9" s="13">
        <v>964948</v>
      </c>
      <c r="F9" s="13">
        <v>38014609</v>
      </c>
      <c r="G9" s="13">
        <v>22238898</v>
      </c>
      <c r="H9" s="13">
        <v>38454135</v>
      </c>
      <c r="I9" s="13">
        <v>197620.14</v>
      </c>
      <c r="J9" s="13">
        <v>117917</v>
      </c>
      <c r="K9" s="13">
        <v>4430</v>
      </c>
      <c r="L9" s="13">
        <v>0</v>
      </c>
      <c r="M9" s="13">
        <v>0</v>
      </c>
      <c r="N9" s="13">
        <v>115516</v>
      </c>
    </row>
    <row r="10" spans="1:14" ht="12.75">
      <c r="A10" s="13" t="s">
        <v>17</v>
      </c>
      <c r="B10" s="13">
        <v>7960</v>
      </c>
      <c r="C10" s="13">
        <v>179063816</v>
      </c>
      <c r="D10" s="13">
        <v>337056</v>
      </c>
      <c r="E10" s="13">
        <v>4724649</v>
      </c>
      <c r="F10" s="13">
        <v>174676229</v>
      </c>
      <c r="G10" s="13">
        <v>103509214</v>
      </c>
      <c r="H10" s="13">
        <v>176796714</v>
      </c>
      <c r="I10" s="13">
        <v>1327808.38</v>
      </c>
      <c r="J10" s="13">
        <v>794983</v>
      </c>
      <c r="K10" s="13">
        <v>16812</v>
      </c>
      <c r="L10" s="13">
        <v>1343</v>
      </c>
      <c r="M10" s="13">
        <v>8321</v>
      </c>
      <c r="N10" s="13">
        <v>783175</v>
      </c>
    </row>
    <row r="11" spans="1:14" ht="12.75">
      <c r="A11" s="13" t="s">
        <v>18</v>
      </c>
      <c r="B11" s="13">
        <v>1879</v>
      </c>
      <c r="C11" s="13">
        <v>47278446</v>
      </c>
      <c r="D11" s="13">
        <v>104715</v>
      </c>
      <c r="E11" s="13">
        <v>1376428</v>
      </c>
      <c r="F11" s="13">
        <v>46006733</v>
      </c>
      <c r="G11" s="13">
        <v>27255293</v>
      </c>
      <c r="H11" s="13">
        <v>46506598</v>
      </c>
      <c r="I11" s="13">
        <v>468824.74</v>
      </c>
      <c r="J11" s="13">
        <v>280649</v>
      </c>
      <c r="K11" s="13">
        <v>5325</v>
      </c>
      <c r="L11" s="13">
        <v>0</v>
      </c>
      <c r="M11" s="13">
        <v>0</v>
      </c>
      <c r="N11" s="13">
        <v>275980</v>
      </c>
    </row>
    <row r="12" spans="1:14" ht="12.75">
      <c r="A12" s="13" t="s">
        <v>19</v>
      </c>
      <c r="B12" s="13">
        <v>9347</v>
      </c>
      <c r="C12" s="13">
        <v>266484615</v>
      </c>
      <c r="D12" s="13">
        <v>480903</v>
      </c>
      <c r="E12" s="13">
        <v>10197400</v>
      </c>
      <c r="F12" s="13">
        <v>256768120</v>
      </c>
      <c r="G12" s="13">
        <v>148615360</v>
      </c>
      <c r="H12" s="13">
        <v>259187908</v>
      </c>
      <c r="I12" s="13">
        <v>3975360.23</v>
      </c>
      <c r="J12" s="13">
        <v>2341861</v>
      </c>
      <c r="K12" s="13">
        <v>53911</v>
      </c>
      <c r="L12" s="13">
        <v>169</v>
      </c>
      <c r="M12" s="13">
        <v>494</v>
      </c>
      <c r="N12" s="13">
        <v>2298134</v>
      </c>
    </row>
    <row r="13" spans="1:14" ht="12.75">
      <c r="A13" s="13" t="s">
        <v>20</v>
      </c>
      <c r="B13" s="13">
        <v>7108</v>
      </c>
      <c r="C13" s="13">
        <v>235286836</v>
      </c>
      <c r="D13" s="13">
        <v>438734</v>
      </c>
      <c r="E13" s="13">
        <v>8487129</v>
      </c>
      <c r="F13" s="13">
        <v>227238441</v>
      </c>
      <c r="G13" s="13">
        <v>132872546</v>
      </c>
      <c r="H13" s="13">
        <v>229993835</v>
      </c>
      <c r="I13" s="13">
        <v>5200205.99</v>
      </c>
      <c r="J13" s="13">
        <v>3083764</v>
      </c>
      <c r="K13" s="13">
        <v>60316</v>
      </c>
      <c r="L13" s="13">
        <v>213</v>
      </c>
      <c r="M13" s="13">
        <v>6</v>
      </c>
      <c r="N13" s="13">
        <v>3032883</v>
      </c>
    </row>
    <row r="14" spans="1:14" ht="12.75">
      <c r="A14" s="13" t="s">
        <v>21</v>
      </c>
      <c r="B14" s="13">
        <v>1737</v>
      </c>
      <c r="C14" s="13">
        <v>61647778</v>
      </c>
      <c r="D14" s="13">
        <v>72490</v>
      </c>
      <c r="E14" s="13">
        <v>1839524</v>
      </c>
      <c r="F14" s="13">
        <v>59880744</v>
      </c>
      <c r="G14" s="13">
        <v>34534963</v>
      </c>
      <c r="H14" s="13">
        <v>60365763</v>
      </c>
      <c r="I14" s="13">
        <v>1545418.96</v>
      </c>
      <c r="J14" s="13">
        <v>899791</v>
      </c>
      <c r="K14" s="13">
        <v>20007</v>
      </c>
      <c r="L14" s="13">
        <v>4</v>
      </c>
      <c r="M14" s="13">
        <v>0</v>
      </c>
      <c r="N14" s="13">
        <v>880779</v>
      </c>
    </row>
    <row r="15" spans="1:14" ht="12.75">
      <c r="A15" s="13" t="s">
        <v>22</v>
      </c>
      <c r="B15" s="13">
        <v>8324</v>
      </c>
      <c r="C15" s="13">
        <v>320718290</v>
      </c>
      <c r="D15" s="13">
        <v>664197</v>
      </c>
      <c r="E15" s="13">
        <v>9442707</v>
      </c>
      <c r="F15" s="13">
        <v>311939766</v>
      </c>
      <c r="G15" s="13">
        <v>181935296</v>
      </c>
      <c r="H15" s="13">
        <v>314219915</v>
      </c>
      <c r="I15" s="13">
        <v>8622782.34</v>
      </c>
      <c r="J15" s="13">
        <v>5152299</v>
      </c>
      <c r="K15" s="13">
        <v>131923</v>
      </c>
      <c r="L15" s="13">
        <v>1</v>
      </c>
      <c r="M15" s="13">
        <v>3484</v>
      </c>
      <c r="N15" s="13">
        <v>5027713</v>
      </c>
    </row>
    <row r="16" spans="1:14" ht="12.75">
      <c r="A16" s="13" t="s">
        <v>23</v>
      </c>
      <c r="B16" s="13">
        <v>6431</v>
      </c>
      <c r="C16" s="13">
        <v>278339722</v>
      </c>
      <c r="D16" s="13">
        <v>497183</v>
      </c>
      <c r="E16" s="13">
        <v>8777478</v>
      </c>
      <c r="F16" s="13">
        <v>270059427</v>
      </c>
      <c r="G16" s="13">
        <v>155122262</v>
      </c>
      <c r="H16" s="13">
        <v>271848253</v>
      </c>
      <c r="I16" s="13">
        <v>8066760.04</v>
      </c>
      <c r="J16" s="13">
        <v>4768430</v>
      </c>
      <c r="K16" s="13">
        <v>100870</v>
      </c>
      <c r="L16" s="13">
        <v>13</v>
      </c>
      <c r="M16" s="13">
        <v>0</v>
      </c>
      <c r="N16" s="13">
        <v>4679139</v>
      </c>
    </row>
    <row r="17" spans="1:14" ht="12.75">
      <c r="A17" s="13" t="s">
        <v>24</v>
      </c>
      <c r="B17" s="13">
        <v>1511</v>
      </c>
      <c r="C17" s="13">
        <v>68571153</v>
      </c>
      <c r="D17" s="13">
        <v>87869</v>
      </c>
      <c r="E17" s="13">
        <v>1433780</v>
      </c>
      <c r="F17" s="13">
        <v>67225242</v>
      </c>
      <c r="G17" s="13">
        <v>38433716</v>
      </c>
      <c r="H17" s="13">
        <v>67564123</v>
      </c>
      <c r="I17" s="13">
        <v>2041588.89</v>
      </c>
      <c r="J17" s="13">
        <v>1215571</v>
      </c>
      <c r="K17" s="13">
        <v>21512</v>
      </c>
      <c r="L17" s="13">
        <v>0</v>
      </c>
      <c r="M17" s="13">
        <v>0</v>
      </c>
      <c r="N17" s="13">
        <v>1195489</v>
      </c>
    </row>
    <row r="18" spans="1:14" ht="12.75">
      <c r="A18" s="13" t="s">
        <v>25</v>
      </c>
      <c r="B18" s="13">
        <v>4445</v>
      </c>
      <c r="C18" s="13">
        <v>210614255</v>
      </c>
      <c r="D18" s="13">
        <v>250137</v>
      </c>
      <c r="E18" s="13">
        <v>4284444</v>
      </c>
      <c r="F18" s="13">
        <v>206579962</v>
      </c>
      <c r="G18" s="13">
        <v>115873345</v>
      </c>
      <c r="H18" s="13">
        <v>207785876</v>
      </c>
      <c r="I18" s="13">
        <v>6329458.03</v>
      </c>
      <c r="J18" s="13">
        <v>3661543</v>
      </c>
      <c r="K18" s="13">
        <v>116544</v>
      </c>
      <c r="L18" s="13">
        <v>378</v>
      </c>
      <c r="M18" s="13">
        <v>0</v>
      </c>
      <c r="N18" s="13">
        <v>3552285</v>
      </c>
    </row>
    <row r="19" spans="1:14" ht="12.75">
      <c r="A19" s="13" t="s">
        <v>26</v>
      </c>
      <c r="B19" s="13">
        <v>2914</v>
      </c>
      <c r="C19" s="13">
        <v>145890964</v>
      </c>
      <c r="D19" s="13">
        <v>177239</v>
      </c>
      <c r="E19" s="13">
        <v>3242644</v>
      </c>
      <c r="F19" s="13">
        <v>142825555</v>
      </c>
      <c r="G19" s="13">
        <v>80978277</v>
      </c>
      <c r="H19" s="13">
        <v>143628358</v>
      </c>
      <c r="I19" s="13">
        <v>4509946.65</v>
      </c>
      <c r="J19" s="13">
        <v>2645491</v>
      </c>
      <c r="K19" s="13">
        <v>71899</v>
      </c>
      <c r="L19" s="13">
        <v>0</v>
      </c>
      <c r="M19" s="13">
        <v>0</v>
      </c>
      <c r="N19" s="13">
        <v>2588962</v>
      </c>
    </row>
    <row r="20" spans="1:14" ht="12.75">
      <c r="A20" s="13" t="s">
        <v>27</v>
      </c>
      <c r="B20" s="13">
        <v>13236</v>
      </c>
      <c r="C20" s="13">
        <v>744783170</v>
      </c>
      <c r="D20" s="13">
        <v>1150983</v>
      </c>
      <c r="E20" s="13">
        <v>19060209</v>
      </c>
      <c r="F20" s="13">
        <v>726873934</v>
      </c>
      <c r="G20" s="13">
        <v>393604714</v>
      </c>
      <c r="H20" s="13">
        <v>730727124</v>
      </c>
      <c r="I20" s="13">
        <v>26048142.95</v>
      </c>
      <c r="J20" s="13">
        <v>14404252</v>
      </c>
      <c r="K20" s="13">
        <v>333539.2</v>
      </c>
      <c r="L20" s="13">
        <v>1096</v>
      </c>
      <c r="M20" s="13">
        <v>25805</v>
      </c>
      <c r="N20" s="13">
        <v>14104241</v>
      </c>
    </row>
    <row r="21" spans="1:14" ht="12.75">
      <c r="A21" s="13" t="s">
        <v>28</v>
      </c>
      <c r="B21" s="13">
        <v>15622</v>
      </c>
      <c r="C21" s="13">
        <v>1065397347</v>
      </c>
      <c r="D21" s="13">
        <v>1700293</v>
      </c>
      <c r="E21" s="13">
        <v>23262671</v>
      </c>
      <c r="F21" s="13">
        <v>1043834971</v>
      </c>
      <c r="G21" s="13">
        <v>539039560</v>
      </c>
      <c r="H21" s="13">
        <v>1048408420</v>
      </c>
      <c r="I21" s="13">
        <v>42766317.41</v>
      </c>
      <c r="J21" s="13">
        <v>22233666</v>
      </c>
      <c r="K21" s="13">
        <v>474174</v>
      </c>
      <c r="L21" s="13">
        <v>1269</v>
      </c>
      <c r="M21" s="13">
        <v>41095</v>
      </c>
      <c r="N21" s="13">
        <v>21829413</v>
      </c>
    </row>
    <row r="22" spans="1:14" ht="12.75">
      <c r="A22" s="13" t="s">
        <v>29</v>
      </c>
      <c r="B22" s="13">
        <v>995</v>
      </c>
      <c r="C22" s="13">
        <v>75357252</v>
      </c>
      <c r="D22" s="13">
        <v>108498</v>
      </c>
      <c r="E22" s="13">
        <v>1343191</v>
      </c>
      <c r="F22" s="13">
        <v>74122553</v>
      </c>
      <c r="G22" s="13">
        <v>38920401</v>
      </c>
      <c r="H22" s="13">
        <v>74296528</v>
      </c>
      <c r="I22" s="13">
        <v>3155392.53</v>
      </c>
      <c r="J22" s="13">
        <v>1668107</v>
      </c>
      <c r="K22" s="13">
        <v>42534</v>
      </c>
      <c r="L22" s="13">
        <v>0</v>
      </c>
      <c r="M22" s="13">
        <v>0</v>
      </c>
      <c r="N22" s="13">
        <v>1632189</v>
      </c>
    </row>
    <row r="23" spans="1:14" ht="12.75">
      <c r="A23" s="13" t="s">
        <v>30</v>
      </c>
      <c r="B23" s="13">
        <v>17980</v>
      </c>
      <c r="C23" s="13">
        <v>1554373594</v>
      </c>
      <c r="D23" s="13">
        <v>2615176</v>
      </c>
      <c r="E23" s="13">
        <v>27623889</v>
      </c>
      <c r="F23" s="13">
        <v>1529364845</v>
      </c>
      <c r="G23" s="13">
        <v>761162462</v>
      </c>
      <c r="H23" s="13">
        <v>1534080961</v>
      </c>
      <c r="I23" s="13">
        <v>65705126.2</v>
      </c>
      <c r="J23" s="13">
        <v>32849050</v>
      </c>
      <c r="K23" s="13">
        <v>908696</v>
      </c>
      <c r="L23" s="13">
        <v>1320</v>
      </c>
      <c r="M23" s="13">
        <v>4932</v>
      </c>
      <c r="N23" s="13">
        <v>32017548</v>
      </c>
    </row>
    <row r="24" spans="1:14" ht="12.75">
      <c r="A24" s="13" t="s">
        <v>31</v>
      </c>
      <c r="B24" s="13">
        <v>2856</v>
      </c>
      <c r="C24" s="13">
        <v>283638924</v>
      </c>
      <c r="D24" s="13">
        <v>720708</v>
      </c>
      <c r="E24" s="13">
        <v>4541623</v>
      </c>
      <c r="F24" s="13">
        <v>279818002</v>
      </c>
      <c r="G24" s="13">
        <v>135371525</v>
      </c>
      <c r="H24" s="13">
        <v>280551585</v>
      </c>
      <c r="I24" s="13">
        <v>12516642.06</v>
      </c>
      <c r="J24" s="13">
        <v>6072361</v>
      </c>
      <c r="K24" s="13">
        <v>146200</v>
      </c>
      <c r="L24" s="13">
        <v>644</v>
      </c>
      <c r="M24" s="13">
        <v>3251</v>
      </c>
      <c r="N24" s="13">
        <v>5942299</v>
      </c>
    </row>
    <row r="25" spans="1:14" ht="12.75">
      <c r="A25" s="13" t="s">
        <v>32</v>
      </c>
      <c r="B25" s="13">
        <v>22269</v>
      </c>
      <c r="C25" s="13">
        <v>2739647439</v>
      </c>
      <c r="D25" s="13">
        <v>8433369</v>
      </c>
      <c r="E25" s="13">
        <v>43188389</v>
      </c>
      <c r="F25" s="13">
        <v>2704892416</v>
      </c>
      <c r="G25" s="13">
        <v>1234874786</v>
      </c>
      <c r="H25" s="13">
        <v>2709960774</v>
      </c>
      <c r="I25" s="13">
        <v>127474954.13</v>
      </c>
      <c r="J25" s="13">
        <v>58218160</v>
      </c>
      <c r="K25" s="13">
        <v>1793325</v>
      </c>
      <c r="L25" s="13">
        <v>7297</v>
      </c>
      <c r="M25" s="13">
        <v>131681</v>
      </c>
      <c r="N25" s="13">
        <v>56569792</v>
      </c>
    </row>
    <row r="26" spans="1:14" ht="12.75">
      <c r="A26" s="13" t="s">
        <v>33</v>
      </c>
      <c r="B26" s="13">
        <v>10449</v>
      </c>
      <c r="C26" s="13">
        <v>1821280085</v>
      </c>
      <c r="D26" s="13">
        <v>8480850</v>
      </c>
      <c r="E26" s="13">
        <v>26662665</v>
      </c>
      <c r="F26" s="13">
        <v>1803098276</v>
      </c>
      <c r="G26" s="13">
        <v>754236460</v>
      </c>
      <c r="H26" s="13">
        <v>1806455821</v>
      </c>
      <c r="I26" s="13">
        <v>86520137.9</v>
      </c>
      <c r="J26" s="13">
        <v>36210962</v>
      </c>
      <c r="K26" s="13">
        <v>1589186</v>
      </c>
      <c r="L26" s="13">
        <v>8141</v>
      </c>
      <c r="M26" s="13">
        <v>21219</v>
      </c>
      <c r="N26" s="13">
        <v>34806298</v>
      </c>
    </row>
    <row r="27" spans="1:14" ht="12.75">
      <c r="A27" s="13" t="s">
        <v>34</v>
      </c>
      <c r="B27" s="13">
        <v>17294</v>
      </c>
      <c r="C27" s="13">
        <v>5289971654</v>
      </c>
      <c r="D27" s="13">
        <v>43881711</v>
      </c>
      <c r="E27" s="13">
        <v>74758654</v>
      </c>
      <c r="F27" s="13">
        <v>5259094713</v>
      </c>
      <c r="G27" s="13">
        <v>1818679275</v>
      </c>
      <c r="H27" s="13">
        <v>5268451379</v>
      </c>
      <c r="I27" s="13">
        <v>257074279</v>
      </c>
      <c r="J27" s="13">
        <v>88782326</v>
      </c>
      <c r="K27" s="13">
        <v>4812198</v>
      </c>
      <c r="L27" s="13">
        <v>394069</v>
      </c>
      <c r="M27" s="13">
        <v>34077</v>
      </c>
      <c r="N27" s="13">
        <v>85032041</v>
      </c>
    </row>
    <row r="28" spans="1:14" ht="12.75">
      <c r="A28" s="13" t="s">
        <v>35</v>
      </c>
      <c r="B28" s="13">
        <v>6215</v>
      </c>
      <c r="C28" s="13">
        <v>4543206354</v>
      </c>
      <c r="D28" s="13">
        <v>51438179</v>
      </c>
      <c r="E28" s="13">
        <v>232182086</v>
      </c>
      <c r="F28" s="13">
        <v>4362462454</v>
      </c>
      <c r="G28" s="13">
        <v>1061152950</v>
      </c>
      <c r="H28" s="13">
        <v>4368553747</v>
      </c>
      <c r="I28" s="13">
        <v>216128617.9</v>
      </c>
      <c r="J28" s="13">
        <v>52551766</v>
      </c>
      <c r="K28" s="13">
        <v>3357351</v>
      </c>
      <c r="L28" s="13">
        <v>225715</v>
      </c>
      <c r="M28" s="13">
        <v>76264</v>
      </c>
      <c r="N28" s="13">
        <v>49813844</v>
      </c>
    </row>
    <row r="29" spans="1:14" ht="12.75">
      <c r="A29" s="13" t="s">
        <v>36</v>
      </c>
      <c r="B29" s="13">
        <v>3627</v>
      </c>
      <c r="C29" s="13">
        <v>5103057653</v>
      </c>
      <c r="D29" s="13">
        <v>73943432</v>
      </c>
      <c r="E29" s="13">
        <v>82696192</v>
      </c>
      <c r="F29" s="13">
        <v>5094304893</v>
      </c>
      <c r="G29" s="13">
        <v>906601497</v>
      </c>
      <c r="H29" s="13">
        <v>5096827856</v>
      </c>
      <c r="I29" s="13">
        <v>253508471.45</v>
      </c>
      <c r="J29" s="13">
        <v>45170638</v>
      </c>
      <c r="K29" s="13">
        <v>2702647</v>
      </c>
      <c r="L29" s="13">
        <v>47176</v>
      </c>
      <c r="M29" s="13">
        <v>74246</v>
      </c>
      <c r="N29" s="13">
        <v>43182114</v>
      </c>
    </row>
    <row r="30" spans="1:14" ht="12.75">
      <c r="A30" s="13" t="s">
        <v>37</v>
      </c>
      <c r="B30" s="13">
        <v>5064</v>
      </c>
      <c r="C30" s="13">
        <v>63283531211</v>
      </c>
      <c r="D30" s="13">
        <v>831004102</v>
      </c>
      <c r="E30" s="13">
        <v>1316332535</v>
      </c>
      <c r="F30" s="13">
        <v>62798202778</v>
      </c>
      <c r="G30" s="13">
        <v>3097018513</v>
      </c>
      <c r="H30" s="13">
        <v>62803874251</v>
      </c>
      <c r="I30" s="13">
        <v>3138340726.25</v>
      </c>
      <c r="J30" s="13">
        <v>154698864</v>
      </c>
      <c r="K30" s="13">
        <v>4327699</v>
      </c>
      <c r="L30" s="13">
        <v>46829</v>
      </c>
      <c r="M30" s="13">
        <v>50636503</v>
      </c>
      <c r="N30" s="13">
        <v>153730812</v>
      </c>
    </row>
    <row r="32" spans="1:14" ht="12.75">
      <c r="A32" s="14" t="s">
        <v>38</v>
      </c>
      <c r="B32" s="13">
        <v>200734</v>
      </c>
      <c r="C32" s="13">
        <f>SUM(C4:C30)</f>
        <v>88722678241</v>
      </c>
      <c r="D32" s="13">
        <v>1027549266</v>
      </c>
      <c r="E32" s="13">
        <v>1952834969</v>
      </c>
      <c r="F32" s="13">
        <v>87797392501</v>
      </c>
      <c r="G32" s="13">
        <v>11973835620.48</v>
      </c>
      <c r="H32" s="13">
        <v>87877274388.48</v>
      </c>
      <c r="I32" s="13">
        <v>4272261979.02</v>
      </c>
      <c r="J32" s="13">
        <v>538404829</v>
      </c>
      <c r="K32" s="13">
        <v>21139878.2</v>
      </c>
      <c r="L32" s="13">
        <v>740299</v>
      </c>
      <c r="M32" s="13">
        <v>51065904</v>
      </c>
      <c r="N32" s="13">
        <v>523664149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16" bestFit="1" customWidth="1"/>
    <col min="2" max="2" width="15.140625" style="16" customWidth="1"/>
    <col min="3" max="3" width="14.7109375" style="16" bestFit="1" customWidth="1"/>
    <col min="4" max="4" width="13.140625" style="16" bestFit="1" customWidth="1"/>
    <col min="5" max="5" width="18.57421875" style="16" bestFit="1" customWidth="1"/>
    <col min="6" max="7" width="16.28125" style="16" bestFit="1" customWidth="1"/>
    <col min="8" max="8" width="18.140625" style="16" bestFit="1" customWidth="1"/>
    <col min="9" max="9" width="18.421875" style="16" bestFit="1" customWidth="1"/>
    <col min="10" max="10" width="18.140625" style="16" bestFit="1" customWidth="1"/>
    <col min="11" max="11" width="13.7109375" style="16" bestFit="1" customWidth="1"/>
    <col min="12" max="12" width="12.00390625" style="16" bestFit="1" customWidth="1"/>
    <col min="13" max="13" width="15.421875" style="16" bestFit="1" customWidth="1"/>
    <col min="14" max="16" width="9.140625" style="16" customWidth="1"/>
    <col min="17" max="16384" width="9.140625" style="18" customWidth="1"/>
  </cols>
  <sheetData>
    <row r="1" spans="1:3" ht="12.75">
      <c r="A1" s="16" t="s">
        <v>73</v>
      </c>
      <c r="B1" s="17" t="s">
        <v>60</v>
      </c>
      <c r="C1" s="17" t="s">
        <v>68</v>
      </c>
    </row>
    <row r="2" spans="1:13" ht="12.75">
      <c r="A2" s="14" t="s">
        <v>74</v>
      </c>
      <c r="C2" s="17" t="s">
        <v>46</v>
      </c>
      <c r="D2" s="17" t="s">
        <v>2</v>
      </c>
      <c r="E2" s="17" t="s">
        <v>4</v>
      </c>
      <c r="F2" s="17" t="s">
        <v>5</v>
      </c>
      <c r="G2" s="17" t="s">
        <v>95</v>
      </c>
      <c r="H2" s="17" t="s">
        <v>6</v>
      </c>
      <c r="I2" s="17" t="s">
        <v>7</v>
      </c>
      <c r="J2" s="17" t="s">
        <v>96</v>
      </c>
      <c r="K2" s="17" t="s">
        <v>97</v>
      </c>
      <c r="L2" s="17" t="s">
        <v>98</v>
      </c>
      <c r="M2" s="17" t="s">
        <v>99</v>
      </c>
    </row>
    <row r="3" spans="2:13" ht="12.75">
      <c r="B3" s="17" t="s">
        <v>100</v>
      </c>
      <c r="C3" s="17" t="s">
        <v>101</v>
      </c>
      <c r="D3" s="17" t="s">
        <v>102</v>
      </c>
      <c r="E3" s="17" t="s">
        <v>61</v>
      </c>
      <c r="F3" s="17" t="s">
        <v>62</v>
      </c>
      <c r="G3" s="17" t="s">
        <v>63</v>
      </c>
      <c r="H3" s="17" t="s">
        <v>64</v>
      </c>
      <c r="I3" s="17" t="s">
        <v>103</v>
      </c>
      <c r="J3" s="17" t="s">
        <v>54</v>
      </c>
      <c r="K3" s="17" t="s">
        <v>66</v>
      </c>
      <c r="L3" s="17" t="s">
        <v>104</v>
      </c>
      <c r="M3" s="17" t="s">
        <v>55</v>
      </c>
    </row>
    <row r="4" spans="1:13" ht="12.75">
      <c r="A4" s="16" t="s">
        <v>11</v>
      </c>
      <c r="B4" s="16">
        <v>5814</v>
      </c>
      <c r="C4" s="16">
        <v>297</v>
      </c>
      <c r="D4" s="16">
        <v>280595</v>
      </c>
      <c r="E4" s="16">
        <v>869135.17</v>
      </c>
      <c r="F4" s="16">
        <v>158662.77</v>
      </c>
      <c r="G4" s="16">
        <v>38075</v>
      </c>
      <c r="H4" s="16">
        <v>1026608.94</v>
      </c>
      <c r="I4" s="16">
        <v>35793</v>
      </c>
      <c r="J4" s="16">
        <v>767192.94</v>
      </c>
      <c r="K4" s="16">
        <v>57324</v>
      </c>
      <c r="L4" s="16">
        <v>3573.05</v>
      </c>
      <c r="M4" s="16">
        <v>66442.07</v>
      </c>
    </row>
    <row r="5" spans="1:13" ht="12.75">
      <c r="A5" s="16" t="s">
        <v>12</v>
      </c>
      <c r="B5" s="16">
        <v>6689</v>
      </c>
      <c r="C5" s="16">
        <v>76</v>
      </c>
      <c r="D5" s="16">
        <v>12300</v>
      </c>
      <c r="E5" s="16">
        <v>608360</v>
      </c>
      <c r="F5" s="16">
        <v>17844</v>
      </c>
      <c r="G5" s="16">
        <v>1650</v>
      </c>
      <c r="H5" s="16">
        <v>630958</v>
      </c>
      <c r="I5" s="16">
        <v>6406</v>
      </c>
      <c r="J5" s="16">
        <v>615687</v>
      </c>
      <c r="K5" s="16">
        <v>2764</v>
      </c>
      <c r="L5" s="16">
        <v>49.21</v>
      </c>
      <c r="M5" s="16">
        <v>3003.52</v>
      </c>
    </row>
    <row r="6" spans="1:13" ht="12.75">
      <c r="A6" s="16" t="s">
        <v>13</v>
      </c>
      <c r="B6" s="16">
        <v>2407</v>
      </c>
      <c r="C6" s="16">
        <v>31</v>
      </c>
      <c r="D6" s="16">
        <v>13058</v>
      </c>
      <c r="E6" s="16">
        <v>324388</v>
      </c>
      <c r="F6" s="16">
        <v>6752</v>
      </c>
      <c r="G6" s="16">
        <v>934</v>
      </c>
      <c r="H6" s="16">
        <v>333003</v>
      </c>
      <c r="I6" s="16">
        <v>2879</v>
      </c>
      <c r="J6" s="16">
        <v>319174</v>
      </c>
      <c r="K6" s="16">
        <v>2429</v>
      </c>
      <c r="L6" s="16">
        <v>0</v>
      </c>
      <c r="M6" s="16">
        <v>2500.64</v>
      </c>
    </row>
    <row r="7" spans="1:13" ht="12.75">
      <c r="A7" s="16" t="s">
        <v>14</v>
      </c>
      <c r="B7" s="16">
        <v>3925</v>
      </c>
      <c r="C7" s="16">
        <v>245</v>
      </c>
      <c r="D7" s="16">
        <v>35694</v>
      </c>
      <c r="E7" s="16">
        <v>633264</v>
      </c>
      <c r="F7" s="16">
        <v>9555</v>
      </c>
      <c r="G7" s="16">
        <v>16973</v>
      </c>
      <c r="H7" s="16">
        <v>655571</v>
      </c>
      <c r="I7" s="16">
        <v>4299</v>
      </c>
      <c r="J7" s="16">
        <v>618402.47</v>
      </c>
      <c r="K7" s="16">
        <v>3374</v>
      </c>
      <c r="L7" s="16">
        <v>177</v>
      </c>
      <c r="M7" s="16">
        <v>3463.76</v>
      </c>
    </row>
    <row r="8" spans="1:13" ht="12.75">
      <c r="A8" s="16" t="s">
        <v>15</v>
      </c>
      <c r="B8" s="16">
        <v>5247</v>
      </c>
      <c r="C8" s="16">
        <v>575</v>
      </c>
      <c r="D8" s="16">
        <v>208001</v>
      </c>
      <c r="E8" s="16">
        <v>1133633</v>
      </c>
      <c r="F8" s="16">
        <v>15383</v>
      </c>
      <c r="G8" s="16">
        <v>9382</v>
      </c>
      <c r="H8" s="16">
        <v>1159487</v>
      </c>
      <c r="I8" s="16">
        <v>4113</v>
      </c>
      <c r="J8" s="16">
        <v>972314.22</v>
      </c>
      <c r="K8" s="16">
        <v>26380</v>
      </c>
      <c r="L8" s="16">
        <v>367</v>
      </c>
      <c r="M8" s="16">
        <v>27677.01</v>
      </c>
    </row>
    <row r="9" spans="1:13" ht="12.75">
      <c r="A9" s="16" t="s">
        <v>16</v>
      </c>
      <c r="B9" s="16">
        <v>1303</v>
      </c>
      <c r="C9" s="16">
        <v>22</v>
      </c>
      <c r="D9" s="16">
        <v>104824</v>
      </c>
      <c r="E9" s="16">
        <v>361101</v>
      </c>
      <c r="F9" s="16">
        <v>5728</v>
      </c>
      <c r="G9" s="16">
        <v>624</v>
      </c>
      <c r="H9" s="16">
        <v>368589</v>
      </c>
      <c r="I9" s="16">
        <v>1779</v>
      </c>
      <c r="J9" s="16">
        <v>275741</v>
      </c>
      <c r="K9" s="16">
        <v>13887</v>
      </c>
      <c r="L9" s="16">
        <v>60.48</v>
      </c>
      <c r="M9" s="16">
        <v>14477.32</v>
      </c>
    </row>
    <row r="10" spans="1:13" ht="12.75">
      <c r="A10" s="16" t="s">
        <v>17</v>
      </c>
      <c r="B10" s="16">
        <v>5138</v>
      </c>
      <c r="C10" s="16">
        <v>300</v>
      </c>
      <c r="D10" s="16">
        <v>687845</v>
      </c>
      <c r="E10" s="16">
        <v>1678182</v>
      </c>
      <c r="F10" s="16">
        <v>30438</v>
      </c>
      <c r="G10" s="16">
        <v>14435</v>
      </c>
      <c r="H10" s="16">
        <v>1727452</v>
      </c>
      <c r="I10" s="16">
        <v>13446</v>
      </c>
      <c r="J10" s="16">
        <v>1120464.03</v>
      </c>
      <c r="K10" s="16">
        <v>94965</v>
      </c>
      <c r="L10" s="16">
        <v>86</v>
      </c>
      <c r="M10" s="16">
        <v>98289.94</v>
      </c>
    </row>
    <row r="11" spans="1:13" ht="12.75">
      <c r="A11" s="16" t="s">
        <v>18</v>
      </c>
      <c r="B11" s="16">
        <v>1201</v>
      </c>
      <c r="C11" s="16">
        <v>0</v>
      </c>
      <c r="D11" s="16">
        <v>240325</v>
      </c>
      <c r="E11" s="16">
        <v>479520</v>
      </c>
      <c r="F11" s="16">
        <v>8479</v>
      </c>
      <c r="G11" s="16">
        <v>1184</v>
      </c>
      <c r="H11" s="16">
        <v>494139</v>
      </c>
      <c r="I11" s="16">
        <v>929</v>
      </c>
      <c r="J11" s="16">
        <v>282967.35</v>
      </c>
      <c r="K11" s="16">
        <v>30021</v>
      </c>
      <c r="L11" s="16">
        <v>15</v>
      </c>
      <c r="M11" s="16">
        <v>31092.57</v>
      </c>
    </row>
    <row r="12" spans="1:13" ht="12.75">
      <c r="A12" s="16" t="s">
        <v>19</v>
      </c>
      <c r="B12" s="16">
        <v>5591</v>
      </c>
      <c r="C12" s="16">
        <v>321</v>
      </c>
      <c r="D12" s="16">
        <v>1931126</v>
      </c>
      <c r="E12" s="16">
        <v>2722410.59</v>
      </c>
      <c r="F12" s="16">
        <v>80296.42</v>
      </c>
      <c r="G12" s="16">
        <v>12959</v>
      </c>
      <c r="H12" s="16">
        <v>2822165.01</v>
      </c>
      <c r="I12" s="16">
        <v>18193</v>
      </c>
      <c r="J12" s="16">
        <v>1091075.42</v>
      </c>
      <c r="K12" s="16">
        <v>218534.41</v>
      </c>
      <c r="L12" s="16">
        <v>10</v>
      </c>
      <c r="M12" s="16">
        <v>225734.72</v>
      </c>
    </row>
    <row r="13" spans="1:13" ht="12.75">
      <c r="A13" s="16" t="s">
        <v>20</v>
      </c>
      <c r="B13" s="16">
        <v>4235</v>
      </c>
      <c r="C13" s="16">
        <v>920</v>
      </c>
      <c r="D13" s="16">
        <v>2485308</v>
      </c>
      <c r="E13" s="16">
        <v>2763524</v>
      </c>
      <c r="F13" s="16">
        <v>66628</v>
      </c>
      <c r="G13" s="16">
        <v>17526</v>
      </c>
      <c r="H13" s="16">
        <v>2862900</v>
      </c>
      <c r="I13" s="16">
        <v>20989</v>
      </c>
      <c r="J13" s="16">
        <v>645917.42</v>
      </c>
      <c r="K13" s="16">
        <v>288896</v>
      </c>
      <c r="L13" s="16">
        <v>1575.36</v>
      </c>
      <c r="M13" s="16">
        <v>300215.4</v>
      </c>
    </row>
    <row r="14" spans="1:13" ht="12.75">
      <c r="A14" s="16" t="s">
        <v>21</v>
      </c>
      <c r="B14" s="16">
        <v>1000</v>
      </c>
      <c r="C14" s="16">
        <v>6</v>
      </c>
      <c r="D14" s="16">
        <v>705022</v>
      </c>
      <c r="E14" s="16">
        <v>755692</v>
      </c>
      <c r="F14" s="16">
        <v>16430</v>
      </c>
      <c r="G14" s="16">
        <v>779</v>
      </c>
      <c r="H14" s="16">
        <v>774076</v>
      </c>
      <c r="I14" s="16">
        <v>1853</v>
      </c>
      <c r="J14" s="16">
        <v>142750</v>
      </c>
      <c r="K14" s="16">
        <v>75060</v>
      </c>
      <c r="L14" s="16">
        <v>578.47</v>
      </c>
      <c r="M14" s="16">
        <v>78353.41</v>
      </c>
    </row>
    <row r="15" spans="1:13" ht="12.75">
      <c r="A15" s="16" t="s">
        <v>22</v>
      </c>
      <c r="B15" s="16">
        <v>4571</v>
      </c>
      <c r="C15" s="16">
        <v>3914</v>
      </c>
      <c r="D15" s="16">
        <v>3938280</v>
      </c>
      <c r="E15" s="16">
        <v>3933771</v>
      </c>
      <c r="F15" s="16">
        <v>96683.84</v>
      </c>
      <c r="G15" s="16">
        <v>22654</v>
      </c>
      <c r="H15" s="16">
        <v>4063273.84</v>
      </c>
      <c r="I15" s="16">
        <v>11286</v>
      </c>
      <c r="J15" s="16">
        <v>539211.94</v>
      </c>
      <c r="K15" s="16">
        <v>425401</v>
      </c>
      <c r="L15" s="16">
        <v>3832.75</v>
      </c>
      <c r="M15" s="16">
        <v>444320.68</v>
      </c>
    </row>
    <row r="16" spans="1:13" ht="12.75">
      <c r="A16" s="16" t="s">
        <v>23</v>
      </c>
      <c r="B16" s="16">
        <v>3495</v>
      </c>
      <c r="C16" s="16">
        <v>43</v>
      </c>
      <c r="D16" s="16">
        <v>3479230</v>
      </c>
      <c r="E16" s="16">
        <v>3540841</v>
      </c>
      <c r="F16" s="16">
        <v>71265</v>
      </c>
      <c r="G16" s="16">
        <v>6309</v>
      </c>
      <c r="H16" s="16">
        <v>3625393</v>
      </c>
      <c r="I16" s="16">
        <v>13123</v>
      </c>
      <c r="J16" s="16">
        <v>433866.22</v>
      </c>
      <c r="K16" s="16">
        <v>301422</v>
      </c>
      <c r="L16" s="16">
        <v>3321.26</v>
      </c>
      <c r="M16" s="16">
        <v>315768.62</v>
      </c>
    </row>
    <row r="17" spans="1:13" ht="12.75">
      <c r="A17" s="16" t="s">
        <v>24</v>
      </c>
      <c r="B17" s="16">
        <v>800</v>
      </c>
      <c r="C17" s="16">
        <v>10</v>
      </c>
      <c r="D17" s="16">
        <v>858961</v>
      </c>
      <c r="E17" s="16">
        <v>892296</v>
      </c>
      <c r="F17" s="16">
        <v>10176</v>
      </c>
      <c r="G17" s="16">
        <v>1668</v>
      </c>
      <c r="H17" s="16">
        <v>906615</v>
      </c>
      <c r="I17" s="16">
        <v>3387</v>
      </c>
      <c r="J17" s="16">
        <v>99420</v>
      </c>
      <c r="K17" s="16">
        <v>55016</v>
      </c>
      <c r="L17" s="16">
        <v>770.03</v>
      </c>
      <c r="M17" s="16">
        <v>57899.55</v>
      </c>
    </row>
    <row r="18" spans="1:13" ht="12.75">
      <c r="A18" s="16" t="s">
        <v>25</v>
      </c>
      <c r="B18" s="16">
        <v>2255</v>
      </c>
      <c r="C18" s="16">
        <v>46</v>
      </c>
      <c r="D18" s="16">
        <v>2440192</v>
      </c>
      <c r="E18" s="16">
        <v>2456928</v>
      </c>
      <c r="F18" s="16">
        <v>72160.74</v>
      </c>
      <c r="G18" s="16">
        <v>13637</v>
      </c>
      <c r="H18" s="16">
        <v>2543742.74</v>
      </c>
      <c r="I18" s="16">
        <v>9702</v>
      </c>
      <c r="J18" s="16">
        <v>288389.42</v>
      </c>
      <c r="K18" s="16">
        <v>194810.64</v>
      </c>
      <c r="L18" s="16">
        <v>2663.98</v>
      </c>
      <c r="M18" s="16">
        <v>204039.13</v>
      </c>
    </row>
    <row r="19" spans="1:13" ht="12.75">
      <c r="A19" s="16" t="s">
        <v>26</v>
      </c>
      <c r="B19" s="16">
        <v>1382</v>
      </c>
      <c r="C19" s="16">
        <v>45</v>
      </c>
      <c r="D19" s="16">
        <v>1608202</v>
      </c>
      <c r="E19" s="16">
        <v>1636102</v>
      </c>
      <c r="F19" s="16">
        <v>42790</v>
      </c>
      <c r="G19" s="16">
        <v>9519</v>
      </c>
      <c r="H19" s="16">
        <v>1691731</v>
      </c>
      <c r="I19" s="16">
        <v>4413</v>
      </c>
      <c r="J19" s="16">
        <v>195573</v>
      </c>
      <c r="K19" s="16">
        <v>116910</v>
      </c>
      <c r="L19" s="16">
        <v>2062.28</v>
      </c>
      <c r="M19" s="16">
        <v>123401.93</v>
      </c>
    </row>
    <row r="20" spans="1:13" ht="12.75">
      <c r="A20" s="16" t="s">
        <v>27</v>
      </c>
      <c r="B20" s="16">
        <v>5710</v>
      </c>
      <c r="C20" s="16">
        <v>2883</v>
      </c>
      <c r="D20" s="16">
        <v>7810974</v>
      </c>
      <c r="E20" s="16">
        <v>7640577</v>
      </c>
      <c r="F20" s="16">
        <v>216360.19</v>
      </c>
      <c r="G20" s="16">
        <v>27404</v>
      </c>
      <c r="H20" s="16">
        <v>7905853.19</v>
      </c>
      <c r="I20" s="16">
        <v>14235</v>
      </c>
      <c r="J20" s="16">
        <v>745100.36</v>
      </c>
      <c r="K20" s="16">
        <v>664204</v>
      </c>
      <c r="L20" s="16">
        <v>10595.88</v>
      </c>
      <c r="M20" s="16">
        <v>696083.47</v>
      </c>
    </row>
    <row r="21" spans="1:13" ht="12.75">
      <c r="A21" s="16" t="s">
        <v>28</v>
      </c>
      <c r="B21" s="16">
        <v>5334</v>
      </c>
      <c r="C21" s="16">
        <v>616</v>
      </c>
      <c r="D21" s="16">
        <v>8963888</v>
      </c>
      <c r="E21" s="16">
        <v>8614642</v>
      </c>
      <c r="F21" s="16">
        <v>357152.79</v>
      </c>
      <c r="G21" s="16">
        <v>58165</v>
      </c>
      <c r="H21" s="16">
        <v>9023190.79</v>
      </c>
      <c r="I21" s="16">
        <v>48319.93</v>
      </c>
      <c r="J21" s="16">
        <v>691111.13</v>
      </c>
      <c r="K21" s="16">
        <v>677304</v>
      </c>
      <c r="L21" s="16">
        <v>11919.37</v>
      </c>
      <c r="M21" s="16">
        <v>714963.47</v>
      </c>
    </row>
    <row r="22" spans="1:13" ht="12.75">
      <c r="A22" s="16" t="s">
        <v>29</v>
      </c>
      <c r="B22" s="16">
        <v>273</v>
      </c>
      <c r="C22" s="16">
        <v>0</v>
      </c>
      <c r="D22" s="16">
        <v>541005</v>
      </c>
      <c r="E22" s="16">
        <v>518092</v>
      </c>
      <c r="F22" s="16">
        <v>16783</v>
      </c>
      <c r="G22" s="16">
        <v>2267</v>
      </c>
      <c r="H22" s="16">
        <v>539552</v>
      </c>
      <c r="I22" s="16">
        <v>2707</v>
      </c>
      <c r="J22" s="16">
        <v>28827</v>
      </c>
      <c r="K22" s="16">
        <v>33067</v>
      </c>
      <c r="L22" s="16">
        <v>501.58</v>
      </c>
      <c r="M22" s="16">
        <v>34528.47</v>
      </c>
    </row>
    <row r="23" spans="1:13" ht="12.75">
      <c r="A23" s="16" t="s">
        <v>30</v>
      </c>
      <c r="B23" s="16">
        <v>4252</v>
      </c>
      <c r="C23" s="16">
        <v>539</v>
      </c>
      <c r="D23" s="16">
        <v>9083974</v>
      </c>
      <c r="E23" s="16">
        <v>8549674.780000001</v>
      </c>
      <c r="F23" s="16">
        <v>405286</v>
      </c>
      <c r="G23" s="16">
        <v>70108</v>
      </c>
      <c r="H23" s="16">
        <v>9035815.780000001</v>
      </c>
      <c r="I23" s="16">
        <v>41080</v>
      </c>
      <c r="J23" s="16">
        <v>600075.25</v>
      </c>
      <c r="K23" s="16">
        <v>690415</v>
      </c>
      <c r="L23" s="16">
        <v>14767.79</v>
      </c>
      <c r="M23" s="16">
        <v>733424.37</v>
      </c>
    </row>
    <row r="24" spans="1:13" ht="12.75">
      <c r="A24" s="16" t="s">
        <v>31</v>
      </c>
      <c r="B24" s="16">
        <v>598</v>
      </c>
      <c r="C24" s="16">
        <v>55</v>
      </c>
      <c r="D24" s="16">
        <v>1430105</v>
      </c>
      <c r="E24" s="16">
        <v>1340343</v>
      </c>
      <c r="F24" s="16">
        <v>87178</v>
      </c>
      <c r="G24" s="16">
        <v>5060</v>
      </c>
      <c r="H24" s="16">
        <v>1433322</v>
      </c>
      <c r="I24" s="16">
        <v>9380</v>
      </c>
      <c r="J24" s="16">
        <v>117560.52</v>
      </c>
      <c r="K24" s="16">
        <v>121841</v>
      </c>
      <c r="L24" s="16">
        <v>2831.92</v>
      </c>
      <c r="M24" s="16">
        <v>128458.81</v>
      </c>
    </row>
    <row r="25" spans="1:13" ht="12.75">
      <c r="A25" s="16" t="s">
        <v>32</v>
      </c>
      <c r="B25" s="16">
        <v>3715</v>
      </c>
      <c r="C25" s="16">
        <v>979</v>
      </c>
      <c r="D25" s="16">
        <v>10469959</v>
      </c>
      <c r="E25" s="16">
        <v>9590093</v>
      </c>
      <c r="F25" s="16">
        <v>638912</v>
      </c>
      <c r="G25" s="16">
        <v>124580</v>
      </c>
      <c r="H25" s="16">
        <v>10356332</v>
      </c>
      <c r="I25" s="16">
        <v>99489</v>
      </c>
      <c r="J25" s="16">
        <v>750229.97</v>
      </c>
      <c r="K25" s="16">
        <v>953150</v>
      </c>
      <c r="L25" s="16">
        <v>22726.18</v>
      </c>
      <c r="M25" s="16">
        <v>1016032.51</v>
      </c>
    </row>
    <row r="26" spans="1:13" ht="12.75">
      <c r="A26" s="16" t="s">
        <v>33</v>
      </c>
      <c r="B26" s="16">
        <v>1506</v>
      </c>
      <c r="C26" s="16">
        <v>8097</v>
      </c>
      <c r="D26" s="16">
        <v>5977650</v>
      </c>
      <c r="E26" s="16">
        <v>4997430</v>
      </c>
      <c r="F26" s="16">
        <v>499321.74</v>
      </c>
      <c r="G26" s="16">
        <v>160050</v>
      </c>
      <c r="H26" s="16">
        <v>5666341.74</v>
      </c>
      <c r="I26" s="16">
        <v>95205</v>
      </c>
      <c r="J26" s="16">
        <v>389426</v>
      </c>
      <c r="K26" s="16">
        <v>794617.26</v>
      </c>
      <c r="L26" s="16">
        <v>24101.28</v>
      </c>
      <c r="M26" s="16">
        <v>858565.29</v>
      </c>
    </row>
    <row r="27" spans="1:13" ht="12.75">
      <c r="A27" s="16" t="s">
        <v>34</v>
      </c>
      <c r="B27" s="16">
        <v>2328</v>
      </c>
      <c r="C27" s="16">
        <v>877</v>
      </c>
      <c r="D27" s="16">
        <v>12430327</v>
      </c>
      <c r="E27" s="16">
        <v>9969983</v>
      </c>
      <c r="F27" s="16">
        <v>1766026.79</v>
      </c>
      <c r="G27" s="16">
        <v>554622</v>
      </c>
      <c r="H27" s="16">
        <v>12241356.79</v>
      </c>
      <c r="I27" s="16">
        <v>266426.29</v>
      </c>
      <c r="J27" s="16">
        <v>1093111.14</v>
      </c>
      <c r="K27" s="16">
        <v>1554962.21</v>
      </c>
      <c r="L27" s="16">
        <v>38623.95</v>
      </c>
      <c r="M27" s="16">
        <v>1668624.62</v>
      </c>
    </row>
    <row r="28" spans="1:13" ht="12.75">
      <c r="A28" s="16" t="s">
        <v>35</v>
      </c>
      <c r="B28" s="16">
        <v>760</v>
      </c>
      <c r="C28" s="16">
        <v>53</v>
      </c>
      <c r="D28" s="16">
        <v>6733812</v>
      </c>
      <c r="E28" s="16">
        <v>4883150</v>
      </c>
      <c r="F28" s="16">
        <v>1325816</v>
      </c>
      <c r="G28" s="16">
        <v>444831</v>
      </c>
      <c r="H28" s="16">
        <v>6671810</v>
      </c>
      <c r="I28" s="16">
        <v>185961.08</v>
      </c>
      <c r="J28" s="16">
        <v>842923.04</v>
      </c>
      <c r="K28" s="16">
        <v>1095368</v>
      </c>
      <c r="L28" s="16">
        <v>21521.56</v>
      </c>
      <c r="M28" s="16">
        <v>1164815.36</v>
      </c>
    </row>
    <row r="29" spans="1:13" ht="12.75">
      <c r="A29" s="16" t="s">
        <v>36</v>
      </c>
      <c r="B29" s="16">
        <v>449</v>
      </c>
      <c r="C29" s="16">
        <v>1443</v>
      </c>
      <c r="D29" s="16">
        <v>5557310</v>
      </c>
      <c r="E29" s="16">
        <v>4048983</v>
      </c>
      <c r="F29" s="16">
        <v>1638877</v>
      </c>
      <c r="G29" s="16">
        <v>799070</v>
      </c>
      <c r="H29" s="16">
        <v>6436460</v>
      </c>
      <c r="I29" s="16">
        <v>395817.6</v>
      </c>
      <c r="J29" s="16">
        <v>976192.87</v>
      </c>
      <c r="K29" s="16">
        <v>500231</v>
      </c>
      <c r="L29" s="16">
        <v>25472.1</v>
      </c>
      <c r="M29" s="16">
        <v>550890.21</v>
      </c>
    </row>
    <row r="30" spans="1:13" ht="12.75">
      <c r="A30" s="16" t="s">
        <v>37</v>
      </c>
      <c r="B30" s="16">
        <v>593</v>
      </c>
      <c r="C30" s="16">
        <v>0</v>
      </c>
      <c r="D30" s="16">
        <v>16016419</v>
      </c>
      <c r="E30" s="16">
        <v>11475935</v>
      </c>
      <c r="F30" s="16">
        <v>5325289</v>
      </c>
      <c r="G30" s="16">
        <v>1684866</v>
      </c>
      <c r="H30" s="16">
        <v>18054825</v>
      </c>
      <c r="I30" s="16">
        <v>835611</v>
      </c>
      <c r="J30" s="16">
        <v>2415469.8</v>
      </c>
      <c r="K30" s="16">
        <v>1203838</v>
      </c>
      <c r="L30" s="16">
        <v>22600.17</v>
      </c>
      <c r="M30" s="16">
        <v>1313873.54</v>
      </c>
    </row>
    <row r="32" spans="1:13" ht="12.75">
      <c r="A32" s="17" t="s">
        <v>38</v>
      </c>
      <c r="B32" s="16">
        <v>80571</v>
      </c>
      <c r="C32" s="16">
        <v>22393</v>
      </c>
      <c r="D32" s="16">
        <v>104044386</v>
      </c>
      <c r="E32" s="16">
        <v>96418050.53999999</v>
      </c>
      <c r="F32" s="16">
        <v>12986274.280000001</v>
      </c>
      <c r="G32" s="16">
        <v>4099331</v>
      </c>
      <c r="H32" s="16">
        <v>113050563.82</v>
      </c>
      <c r="I32" s="16">
        <v>2146821.9</v>
      </c>
      <c r="J32" s="16">
        <v>17058173.509999998</v>
      </c>
      <c r="K32" s="16">
        <v>10196191.52</v>
      </c>
      <c r="L32" s="16">
        <v>214803.65</v>
      </c>
      <c r="M32" s="16">
        <v>10876940.39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16" bestFit="1" customWidth="1"/>
    <col min="2" max="2" width="15.00390625" style="16" customWidth="1"/>
    <col min="3" max="3" width="14.57421875" style="16" bestFit="1" customWidth="1"/>
    <col min="4" max="4" width="13.140625" style="16" bestFit="1" customWidth="1"/>
    <col min="5" max="5" width="18.57421875" style="16" bestFit="1" customWidth="1"/>
    <col min="6" max="7" width="16.28125" style="16" bestFit="1" customWidth="1"/>
    <col min="8" max="8" width="18.140625" style="16" bestFit="1" customWidth="1"/>
    <col min="9" max="9" width="18.421875" style="16" bestFit="1" customWidth="1"/>
    <col min="10" max="10" width="18.140625" style="16" bestFit="1" customWidth="1"/>
    <col min="11" max="11" width="13.7109375" style="16" bestFit="1" customWidth="1"/>
    <col min="12" max="12" width="12.00390625" style="16" bestFit="1" customWidth="1"/>
    <col min="13" max="13" width="15.421875" style="16" bestFit="1" customWidth="1"/>
    <col min="14" max="15" width="9.140625" style="16" customWidth="1"/>
    <col min="16" max="16384" width="9.140625" style="18" customWidth="1"/>
  </cols>
  <sheetData>
    <row r="1" spans="1:3" ht="12.75">
      <c r="A1" s="16" t="s">
        <v>73</v>
      </c>
      <c r="B1" s="17" t="s">
        <v>59</v>
      </c>
      <c r="C1" s="17" t="s">
        <v>69</v>
      </c>
    </row>
    <row r="2" spans="1:16" ht="12.75">
      <c r="A2" s="14" t="s">
        <v>74</v>
      </c>
      <c r="C2" s="17" t="s">
        <v>46</v>
      </c>
      <c r="D2" s="17" t="s">
        <v>2</v>
      </c>
      <c r="E2" s="17" t="s">
        <v>4</v>
      </c>
      <c r="F2" s="17" t="s">
        <v>5</v>
      </c>
      <c r="G2" s="17" t="s">
        <v>95</v>
      </c>
      <c r="H2" s="17" t="s">
        <v>6</v>
      </c>
      <c r="I2" s="17" t="s">
        <v>7</v>
      </c>
      <c r="J2" s="17" t="s">
        <v>96</v>
      </c>
      <c r="K2" s="17" t="s">
        <v>97</v>
      </c>
      <c r="L2" s="17" t="s">
        <v>98</v>
      </c>
      <c r="M2" s="17" t="s">
        <v>99</v>
      </c>
      <c r="P2" s="16"/>
    </row>
    <row r="3" spans="2:16" ht="12.75">
      <c r="B3" s="17" t="s">
        <v>100</v>
      </c>
      <c r="C3" s="17" t="s">
        <v>101</v>
      </c>
      <c r="D3" s="17" t="s">
        <v>102</v>
      </c>
      <c r="E3" s="17" t="s">
        <v>61</v>
      </c>
      <c r="F3" s="17" t="s">
        <v>62</v>
      </c>
      <c r="G3" s="17" t="s">
        <v>63</v>
      </c>
      <c r="H3" s="17" t="s">
        <v>64</v>
      </c>
      <c r="I3" s="17" t="s">
        <v>103</v>
      </c>
      <c r="J3" s="17" t="s">
        <v>54</v>
      </c>
      <c r="K3" s="17" t="s">
        <v>66</v>
      </c>
      <c r="L3" s="17" t="s">
        <v>104</v>
      </c>
      <c r="M3" s="17" t="s">
        <v>55</v>
      </c>
      <c r="P3" s="16"/>
    </row>
    <row r="4" spans="1:13" ht="12.75">
      <c r="A4" s="16" t="s">
        <v>11</v>
      </c>
      <c r="B4" s="16">
        <v>1410</v>
      </c>
      <c r="C4" s="16">
        <v>0</v>
      </c>
      <c r="D4" s="16">
        <v>822725</v>
      </c>
      <c r="E4" s="16">
        <v>1227135</v>
      </c>
      <c r="F4" s="16">
        <v>689152</v>
      </c>
      <c r="G4" s="16">
        <v>110615</v>
      </c>
      <c r="H4" s="16">
        <v>1938129</v>
      </c>
      <c r="I4" s="16">
        <v>327776</v>
      </c>
      <c r="J4" s="16">
        <v>888785</v>
      </c>
      <c r="K4" s="16">
        <v>92135</v>
      </c>
      <c r="L4" s="16">
        <v>5209.19</v>
      </c>
      <c r="M4" s="16">
        <v>108699.47</v>
      </c>
    </row>
    <row r="5" spans="1:13" ht="12.75">
      <c r="A5" s="16" t="s">
        <v>12</v>
      </c>
      <c r="B5" s="16">
        <v>698</v>
      </c>
      <c r="C5" s="16">
        <v>0</v>
      </c>
      <c r="D5" s="16">
        <v>21307</v>
      </c>
      <c r="E5" s="16">
        <v>93959</v>
      </c>
      <c r="F5" s="16">
        <v>15181</v>
      </c>
      <c r="G5" s="16">
        <v>1000</v>
      </c>
      <c r="H5" s="16">
        <v>110591</v>
      </c>
      <c r="I5" s="16">
        <v>2689</v>
      </c>
      <c r="J5" s="16">
        <v>89950</v>
      </c>
      <c r="K5" s="16">
        <v>3405</v>
      </c>
      <c r="L5" s="16">
        <v>0</v>
      </c>
      <c r="M5" s="16">
        <v>3985</v>
      </c>
    </row>
    <row r="6" spans="1:13" ht="12.75">
      <c r="A6" s="16" t="s">
        <v>13</v>
      </c>
      <c r="B6" s="16">
        <v>390</v>
      </c>
      <c r="C6" s="16">
        <v>160</v>
      </c>
      <c r="D6" s="16">
        <v>3667</v>
      </c>
      <c r="E6" s="16">
        <v>55829</v>
      </c>
      <c r="F6" s="16">
        <v>2511</v>
      </c>
      <c r="G6" s="16">
        <v>300</v>
      </c>
      <c r="H6" s="16">
        <v>61277</v>
      </c>
      <c r="I6" s="16">
        <v>3808</v>
      </c>
      <c r="J6" s="16">
        <v>54299</v>
      </c>
      <c r="K6" s="16">
        <v>493</v>
      </c>
      <c r="L6" s="16">
        <v>0</v>
      </c>
      <c r="M6" s="16">
        <v>665.64</v>
      </c>
    </row>
    <row r="7" spans="1:13" ht="12.75">
      <c r="A7" s="16" t="s">
        <v>14</v>
      </c>
      <c r="B7" s="16">
        <v>654</v>
      </c>
      <c r="C7" s="16">
        <v>0</v>
      </c>
      <c r="D7" s="16">
        <v>2759</v>
      </c>
      <c r="E7" s="16">
        <v>101943</v>
      </c>
      <c r="F7" s="16">
        <v>1303</v>
      </c>
      <c r="G7" s="16">
        <v>185</v>
      </c>
      <c r="H7" s="16">
        <v>103436</v>
      </c>
      <c r="I7" s="16">
        <v>671</v>
      </c>
      <c r="J7" s="16">
        <v>100102</v>
      </c>
      <c r="K7" s="16">
        <v>127</v>
      </c>
      <c r="L7" s="16">
        <v>0</v>
      </c>
      <c r="M7" s="16">
        <v>147</v>
      </c>
    </row>
    <row r="8" spans="1:13" ht="12.75">
      <c r="A8" s="16" t="s">
        <v>15</v>
      </c>
      <c r="B8" s="16">
        <v>1111</v>
      </c>
      <c r="C8" s="16">
        <v>23</v>
      </c>
      <c r="D8" s="16">
        <v>24333</v>
      </c>
      <c r="E8" s="16">
        <v>196481</v>
      </c>
      <c r="F8" s="16">
        <v>10443.97</v>
      </c>
      <c r="G8" s="16">
        <v>308</v>
      </c>
      <c r="H8" s="16">
        <v>209106.97</v>
      </c>
      <c r="I8" s="16">
        <v>3845</v>
      </c>
      <c r="J8" s="16">
        <v>188832.97</v>
      </c>
      <c r="K8" s="16">
        <v>8062</v>
      </c>
      <c r="L8" s="16">
        <v>320</v>
      </c>
      <c r="M8" s="16">
        <v>9411.32</v>
      </c>
    </row>
    <row r="9" spans="1:13" ht="12.75">
      <c r="A9" s="16" t="s">
        <v>16</v>
      </c>
      <c r="B9" s="16">
        <v>350</v>
      </c>
      <c r="C9" s="16">
        <v>6</v>
      </c>
      <c r="D9" s="16">
        <v>1967</v>
      </c>
      <c r="E9" s="16">
        <v>65298</v>
      </c>
      <c r="F9" s="16">
        <v>950</v>
      </c>
      <c r="G9" s="16">
        <v>900</v>
      </c>
      <c r="H9" s="16">
        <v>67403</v>
      </c>
      <c r="I9" s="16">
        <v>0</v>
      </c>
      <c r="J9" s="16">
        <v>66146</v>
      </c>
      <c r="K9" s="16">
        <v>725</v>
      </c>
      <c r="L9" s="16">
        <v>0</v>
      </c>
      <c r="M9" s="16">
        <v>741</v>
      </c>
    </row>
    <row r="10" spans="1:13" ht="12.75">
      <c r="A10" s="16" t="s">
        <v>17</v>
      </c>
      <c r="B10" s="16">
        <v>1440</v>
      </c>
      <c r="C10" s="16">
        <v>8</v>
      </c>
      <c r="D10" s="16">
        <v>17787</v>
      </c>
      <c r="E10" s="16">
        <v>352163</v>
      </c>
      <c r="F10" s="16">
        <v>18401</v>
      </c>
      <c r="G10" s="16">
        <v>735</v>
      </c>
      <c r="H10" s="16">
        <v>371189</v>
      </c>
      <c r="I10" s="16">
        <v>1019</v>
      </c>
      <c r="J10" s="16">
        <v>353819</v>
      </c>
      <c r="K10" s="16">
        <v>1465</v>
      </c>
      <c r="L10" s="16">
        <v>0</v>
      </c>
      <c r="M10" s="16">
        <v>1537.6</v>
      </c>
    </row>
    <row r="11" spans="1:13" ht="12.75">
      <c r="A11" s="16" t="s">
        <v>18</v>
      </c>
      <c r="B11" s="16">
        <v>367</v>
      </c>
      <c r="C11" s="16">
        <v>0</v>
      </c>
      <c r="D11" s="16">
        <v>6905</v>
      </c>
      <c r="E11" s="16">
        <v>116267</v>
      </c>
      <c r="F11" s="16">
        <v>1128</v>
      </c>
      <c r="G11" s="16">
        <v>0</v>
      </c>
      <c r="H11" s="16">
        <v>117398</v>
      </c>
      <c r="I11" s="16">
        <v>711</v>
      </c>
      <c r="J11" s="16">
        <v>110194</v>
      </c>
      <c r="K11" s="16">
        <v>451</v>
      </c>
      <c r="L11" s="16">
        <v>0</v>
      </c>
      <c r="M11" s="16">
        <v>461.29</v>
      </c>
    </row>
    <row r="12" spans="1:13" ht="12.75">
      <c r="A12" s="16" t="s">
        <v>19</v>
      </c>
      <c r="B12" s="16">
        <v>2121</v>
      </c>
      <c r="C12" s="16">
        <v>128</v>
      </c>
      <c r="D12" s="16">
        <v>58244</v>
      </c>
      <c r="E12" s="16">
        <v>702360</v>
      </c>
      <c r="F12" s="16">
        <v>67190</v>
      </c>
      <c r="G12" s="16">
        <v>1604</v>
      </c>
      <c r="H12" s="16">
        <v>769213</v>
      </c>
      <c r="I12" s="16">
        <v>49989</v>
      </c>
      <c r="J12" s="16">
        <v>667378</v>
      </c>
      <c r="K12" s="16">
        <v>6434</v>
      </c>
      <c r="L12" s="16">
        <v>0</v>
      </c>
      <c r="M12" s="16">
        <v>6789.57</v>
      </c>
    </row>
    <row r="13" spans="1:13" ht="12.75">
      <c r="A13" s="16" t="s">
        <v>20</v>
      </c>
      <c r="B13" s="16">
        <v>1730</v>
      </c>
      <c r="C13" s="16">
        <v>154</v>
      </c>
      <c r="D13" s="16">
        <v>185752</v>
      </c>
      <c r="E13" s="16">
        <v>749680</v>
      </c>
      <c r="F13" s="16">
        <v>46717</v>
      </c>
      <c r="G13" s="16">
        <v>400</v>
      </c>
      <c r="H13" s="16">
        <v>796357</v>
      </c>
      <c r="I13" s="16">
        <v>23832</v>
      </c>
      <c r="J13" s="16">
        <v>608984</v>
      </c>
      <c r="K13" s="16">
        <v>21986</v>
      </c>
      <c r="L13" s="16">
        <v>41.36</v>
      </c>
      <c r="M13" s="16">
        <v>23051.32</v>
      </c>
    </row>
    <row r="14" spans="1:13" ht="12.75">
      <c r="A14" s="16" t="s">
        <v>21</v>
      </c>
      <c r="B14" s="16">
        <v>428</v>
      </c>
      <c r="C14" s="16">
        <v>0</v>
      </c>
      <c r="D14" s="16">
        <v>52846</v>
      </c>
      <c r="E14" s="16">
        <v>196224</v>
      </c>
      <c r="F14" s="16">
        <v>9826</v>
      </c>
      <c r="G14" s="16">
        <v>1800</v>
      </c>
      <c r="H14" s="16">
        <v>208066</v>
      </c>
      <c r="I14" s="16">
        <v>3599</v>
      </c>
      <c r="J14" s="16">
        <v>158149</v>
      </c>
      <c r="K14" s="16">
        <v>6552</v>
      </c>
      <c r="L14" s="16">
        <v>0</v>
      </c>
      <c r="M14" s="16">
        <v>6696.42</v>
      </c>
    </row>
    <row r="15" spans="1:13" ht="12.75">
      <c r="A15" s="16" t="s">
        <v>22</v>
      </c>
      <c r="B15" s="16">
        <v>2348</v>
      </c>
      <c r="C15" s="16">
        <v>534</v>
      </c>
      <c r="D15" s="16">
        <v>376475</v>
      </c>
      <c r="E15" s="16">
        <v>1241292</v>
      </c>
      <c r="F15" s="16">
        <v>71746</v>
      </c>
      <c r="G15" s="16">
        <v>3713</v>
      </c>
      <c r="H15" s="16">
        <v>1312760</v>
      </c>
      <c r="I15" s="16">
        <v>9972</v>
      </c>
      <c r="J15" s="16">
        <v>969312</v>
      </c>
      <c r="K15" s="16">
        <v>42653</v>
      </c>
      <c r="L15" s="16">
        <v>607.97</v>
      </c>
      <c r="M15" s="16">
        <v>44682</v>
      </c>
    </row>
    <row r="16" spans="1:13" ht="12.75">
      <c r="A16" s="16" t="s">
        <v>23</v>
      </c>
      <c r="B16" s="16">
        <v>1944</v>
      </c>
      <c r="C16" s="16">
        <v>160</v>
      </c>
      <c r="D16" s="16">
        <v>482939</v>
      </c>
      <c r="E16" s="16">
        <v>1214056</v>
      </c>
      <c r="F16" s="16">
        <v>35219</v>
      </c>
      <c r="G16" s="16">
        <v>2631</v>
      </c>
      <c r="H16" s="16">
        <v>1254499</v>
      </c>
      <c r="I16" s="16">
        <v>8173</v>
      </c>
      <c r="J16" s="16">
        <v>813437.01</v>
      </c>
      <c r="K16" s="16">
        <v>50319</v>
      </c>
      <c r="L16" s="16">
        <v>164.48</v>
      </c>
      <c r="M16" s="16">
        <v>52132.23</v>
      </c>
    </row>
    <row r="17" spans="1:13" ht="12.75">
      <c r="A17" s="16" t="s">
        <v>24</v>
      </c>
      <c r="B17" s="16">
        <v>484</v>
      </c>
      <c r="C17" s="16">
        <v>15</v>
      </c>
      <c r="D17" s="16">
        <v>128743</v>
      </c>
      <c r="E17" s="16">
        <v>332746</v>
      </c>
      <c r="F17" s="16">
        <v>6187.13</v>
      </c>
      <c r="G17" s="16">
        <v>5524</v>
      </c>
      <c r="H17" s="16">
        <v>343517.13</v>
      </c>
      <c r="I17" s="16">
        <v>4601</v>
      </c>
      <c r="J17" s="16">
        <v>221928.13</v>
      </c>
      <c r="K17" s="16">
        <v>10750</v>
      </c>
      <c r="L17" s="16">
        <v>0</v>
      </c>
      <c r="M17" s="16">
        <v>10978.95</v>
      </c>
    </row>
    <row r="18" spans="1:13" ht="12.75">
      <c r="A18" s="16" t="s">
        <v>25</v>
      </c>
      <c r="B18" s="16">
        <v>1525</v>
      </c>
      <c r="C18" s="16">
        <v>142</v>
      </c>
      <c r="D18" s="16">
        <v>491834</v>
      </c>
      <c r="E18" s="16">
        <v>1125805</v>
      </c>
      <c r="F18" s="16">
        <v>35289</v>
      </c>
      <c r="G18" s="16">
        <v>1182</v>
      </c>
      <c r="H18" s="16">
        <v>1165150</v>
      </c>
      <c r="I18" s="16">
        <v>3986</v>
      </c>
      <c r="J18" s="16">
        <v>714172</v>
      </c>
      <c r="K18" s="16">
        <v>44778</v>
      </c>
      <c r="L18" s="16">
        <v>93.05</v>
      </c>
      <c r="M18" s="16">
        <v>46040.73</v>
      </c>
    </row>
    <row r="19" spans="1:13" ht="12.75">
      <c r="A19" s="16" t="s">
        <v>26</v>
      </c>
      <c r="B19" s="16">
        <v>1061</v>
      </c>
      <c r="C19" s="16">
        <v>5</v>
      </c>
      <c r="D19" s="16">
        <v>441346</v>
      </c>
      <c r="E19" s="16">
        <v>873963</v>
      </c>
      <c r="F19" s="16">
        <v>24700</v>
      </c>
      <c r="G19" s="16">
        <v>1672</v>
      </c>
      <c r="H19" s="16">
        <v>901985</v>
      </c>
      <c r="I19" s="16">
        <v>3922</v>
      </c>
      <c r="J19" s="16">
        <v>500460.28</v>
      </c>
      <c r="K19" s="16">
        <v>43866</v>
      </c>
      <c r="L19" s="16">
        <v>362.88</v>
      </c>
      <c r="M19" s="16">
        <v>46009.61</v>
      </c>
    </row>
    <row r="20" spans="1:13" ht="12.75">
      <c r="A20" s="16" t="s">
        <v>27</v>
      </c>
      <c r="B20" s="16">
        <v>5920</v>
      </c>
      <c r="C20" s="16">
        <v>1448</v>
      </c>
      <c r="D20" s="16">
        <v>4027260</v>
      </c>
      <c r="E20" s="16">
        <v>5559499</v>
      </c>
      <c r="F20" s="16">
        <v>190966.87</v>
      </c>
      <c r="G20" s="16">
        <v>46309</v>
      </c>
      <c r="H20" s="16">
        <v>5804279.87</v>
      </c>
      <c r="I20" s="16">
        <v>38235</v>
      </c>
      <c r="J20" s="16">
        <v>2171740.96</v>
      </c>
      <c r="K20" s="16">
        <v>432763</v>
      </c>
      <c r="L20" s="16">
        <v>3178.99</v>
      </c>
      <c r="M20" s="16">
        <v>449309.69</v>
      </c>
    </row>
    <row r="21" spans="1:13" ht="12.75">
      <c r="A21" s="16" t="s">
        <v>28</v>
      </c>
      <c r="B21" s="16">
        <v>8700</v>
      </c>
      <c r="C21" s="16">
        <v>1170</v>
      </c>
      <c r="D21" s="16">
        <v>10074454</v>
      </c>
      <c r="E21" s="16">
        <v>10737465</v>
      </c>
      <c r="F21" s="16">
        <v>321397</v>
      </c>
      <c r="G21" s="16">
        <v>75459</v>
      </c>
      <c r="H21" s="16">
        <v>11153392</v>
      </c>
      <c r="I21" s="16">
        <v>54550</v>
      </c>
      <c r="J21" s="16">
        <v>2081603.01</v>
      </c>
      <c r="K21" s="16">
        <v>1054423</v>
      </c>
      <c r="L21" s="16">
        <v>13370.85</v>
      </c>
      <c r="M21" s="16">
        <v>1101416.16</v>
      </c>
    </row>
    <row r="22" spans="1:13" ht="12.75">
      <c r="A22" s="16" t="s">
        <v>29</v>
      </c>
      <c r="B22" s="16">
        <v>638</v>
      </c>
      <c r="C22" s="16">
        <v>375</v>
      </c>
      <c r="D22" s="16">
        <v>910582</v>
      </c>
      <c r="E22" s="16">
        <v>911561</v>
      </c>
      <c r="F22" s="16">
        <v>25580</v>
      </c>
      <c r="G22" s="16">
        <v>1747</v>
      </c>
      <c r="H22" s="16">
        <v>940556</v>
      </c>
      <c r="I22" s="16">
        <v>3115</v>
      </c>
      <c r="J22" s="16">
        <v>110785</v>
      </c>
      <c r="K22" s="16">
        <v>83948</v>
      </c>
      <c r="L22" s="16">
        <v>1195.65</v>
      </c>
      <c r="M22" s="16">
        <v>87134.92</v>
      </c>
    </row>
    <row r="23" spans="1:13" ht="12.75">
      <c r="A23" s="16" t="s">
        <v>30</v>
      </c>
      <c r="B23" s="16">
        <v>12457</v>
      </c>
      <c r="C23" s="16">
        <v>3973</v>
      </c>
      <c r="D23" s="16">
        <v>20060174</v>
      </c>
      <c r="E23" s="16">
        <v>20653905</v>
      </c>
      <c r="F23" s="16">
        <v>722735.81</v>
      </c>
      <c r="G23" s="16">
        <v>145165</v>
      </c>
      <c r="H23" s="16">
        <v>21545528.81</v>
      </c>
      <c r="I23" s="16">
        <v>125541.1</v>
      </c>
      <c r="J23" s="16">
        <v>2889459.04</v>
      </c>
      <c r="K23" s="16">
        <v>1522023.12</v>
      </c>
      <c r="L23" s="16">
        <v>27020.52</v>
      </c>
      <c r="M23" s="16">
        <v>1597453.91</v>
      </c>
    </row>
    <row r="24" spans="1:13" ht="12.75">
      <c r="A24" s="16" t="s">
        <v>31</v>
      </c>
      <c r="B24" s="16">
        <v>2094</v>
      </c>
      <c r="C24" s="16">
        <v>3044</v>
      </c>
      <c r="D24" s="16">
        <v>4062263</v>
      </c>
      <c r="E24" s="16">
        <v>3976015</v>
      </c>
      <c r="F24" s="16">
        <v>178120.91</v>
      </c>
      <c r="G24" s="16">
        <v>19900</v>
      </c>
      <c r="H24" s="16">
        <v>4180541.91</v>
      </c>
      <c r="I24" s="16">
        <v>23052.84</v>
      </c>
      <c r="J24" s="16">
        <v>422597.24</v>
      </c>
      <c r="K24" s="16">
        <v>326758.09</v>
      </c>
      <c r="L24" s="16">
        <v>6224.48</v>
      </c>
      <c r="M24" s="16">
        <v>343007.83</v>
      </c>
    </row>
    <row r="25" spans="1:13" ht="12.75">
      <c r="A25" s="16" t="s">
        <v>32</v>
      </c>
      <c r="B25" s="16">
        <v>17441</v>
      </c>
      <c r="C25" s="16">
        <v>16178</v>
      </c>
      <c r="D25" s="16">
        <v>42693256</v>
      </c>
      <c r="E25" s="16">
        <v>40191245</v>
      </c>
      <c r="F25" s="16">
        <v>1855688.91</v>
      </c>
      <c r="G25" s="16">
        <v>334919</v>
      </c>
      <c r="H25" s="16">
        <v>42456713.91</v>
      </c>
      <c r="I25" s="16">
        <v>271838</v>
      </c>
      <c r="J25" s="16">
        <v>2870720.48</v>
      </c>
      <c r="K25" s="16">
        <v>3368827.09</v>
      </c>
      <c r="L25" s="16">
        <v>71415.86</v>
      </c>
      <c r="M25" s="16">
        <v>3568898.84</v>
      </c>
    </row>
    <row r="26" spans="1:13" ht="12.75">
      <c r="A26" s="16" t="s">
        <v>33</v>
      </c>
      <c r="B26" s="16">
        <v>8426</v>
      </c>
      <c r="C26" s="16">
        <v>1384</v>
      </c>
      <c r="D26" s="16">
        <v>26770813</v>
      </c>
      <c r="E26" s="16">
        <v>25025738</v>
      </c>
      <c r="F26" s="16">
        <v>1606595.78</v>
      </c>
      <c r="G26" s="16">
        <v>361113</v>
      </c>
      <c r="H26" s="16">
        <v>26975396.78</v>
      </c>
      <c r="I26" s="16">
        <v>226591.88</v>
      </c>
      <c r="J26" s="16">
        <v>2131440.37</v>
      </c>
      <c r="K26" s="16">
        <v>2134523.22</v>
      </c>
      <c r="L26" s="16">
        <v>55872.08</v>
      </c>
      <c r="M26" s="16">
        <v>2279363.99</v>
      </c>
    </row>
    <row r="27" spans="1:13" ht="12.75">
      <c r="A27" s="16" t="s">
        <v>34</v>
      </c>
      <c r="B27" s="16">
        <v>14253</v>
      </c>
      <c r="C27" s="16">
        <v>2788</v>
      </c>
      <c r="D27" s="16">
        <v>68781767</v>
      </c>
      <c r="E27" s="16">
        <v>61113003</v>
      </c>
      <c r="F27" s="16">
        <v>6343118.8</v>
      </c>
      <c r="G27" s="16">
        <v>1839029</v>
      </c>
      <c r="H27" s="16">
        <v>69113651.8</v>
      </c>
      <c r="I27" s="16">
        <v>1101012.23</v>
      </c>
      <c r="J27" s="16">
        <v>5700952.3100000005</v>
      </c>
      <c r="K27" s="16">
        <v>6396689.21</v>
      </c>
      <c r="L27" s="16">
        <v>189624.15</v>
      </c>
      <c r="M27" s="16">
        <v>6890006.27</v>
      </c>
    </row>
    <row r="28" spans="1:13" ht="12.75">
      <c r="A28" s="16" t="s">
        <v>35</v>
      </c>
      <c r="B28" s="16">
        <v>5223</v>
      </c>
      <c r="C28" s="16">
        <v>395</v>
      </c>
      <c r="D28" s="16">
        <v>41133074</v>
      </c>
      <c r="E28" s="16">
        <v>35029154</v>
      </c>
      <c r="F28" s="16">
        <v>5411554.73</v>
      </c>
      <c r="G28" s="16">
        <v>2062197</v>
      </c>
      <c r="H28" s="16">
        <v>42163125.730000004</v>
      </c>
      <c r="I28" s="16">
        <v>1094873.66</v>
      </c>
      <c r="J28" s="16">
        <v>4452694.42</v>
      </c>
      <c r="K28" s="16">
        <v>4480829.95</v>
      </c>
      <c r="L28" s="16">
        <v>147566.28</v>
      </c>
      <c r="M28" s="16">
        <v>4881693.57</v>
      </c>
    </row>
    <row r="29" spans="1:13" ht="12.75">
      <c r="A29" s="16" t="s">
        <v>36</v>
      </c>
      <c r="B29" s="16">
        <v>2987</v>
      </c>
      <c r="C29" s="16">
        <v>390</v>
      </c>
      <c r="D29" s="16">
        <v>34683337</v>
      </c>
      <c r="E29" s="16">
        <v>29541142</v>
      </c>
      <c r="F29" s="16">
        <v>6531867.96</v>
      </c>
      <c r="G29" s="16">
        <v>2467362</v>
      </c>
      <c r="H29" s="16">
        <v>37866331.96</v>
      </c>
      <c r="I29" s="16">
        <v>1687357.57</v>
      </c>
      <c r="J29" s="16">
        <v>4293746.67</v>
      </c>
      <c r="K29" s="16">
        <v>2854265</v>
      </c>
      <c r="L29" s="16">
        <v>108393.97</v>
      </c>
      <c r="M29" s="16">
        <v>3135833.56</v>
      </c>
    </row>
    <row r="30" spans="1:13" ht="12.75">
      <c r="A30" s="16" t="s">
        <v>37</v>
      </c>
      <c r="B30" s="16">
        <v>4136</v>
      </c>
      <c r="C30" s="16">
        <v>48679</v>
      </c>
      <c r="D30" s="16">
        <v>115693709</v>
      </c>
      <c r="E30" s="16">
        <v>99687060</v>
      </c>
      <c r="F30" s="16">
        <v>24980680.89</v>
      </c>
      <c r="G30" s="16">
        <v>13471149</v>
      </c>
      <c r="H30" s="16">
        <v>135291102.89</v>
      </c>
      <c r="I30" s="16">
        <v>7221982</v>
      </c>
      <c r="J30" s="16">
        <v>16751562.84</v>
      </c>
      <c r="K30" s="16">
        <v>4366800.62</v>
      </c>
      <c r="L30" s="16">
        <v>232295.83</v>
      </c>
      <c r="M30" s="16">
        <v>5039192.4</v>
      </c>
    </row>
    <row r="32" spans="1:13" ht="12.75">
      <c r="A32" s="17" t="s">
        <v>38</v>
      </c>
      <c r="B32" s="16">
        <v>100336</v>
      </c>
      <c r="C32" s="16">
        <v>81159</v>
      </c>
      <c r="D32" s="16">
        <v>372010318</v>
      </c>
      <c r="E32" s="16">
        <v>341070988</v>
      </c>
      <c r="F32" s="16">
        <v>49204251.760000005</v>
      </c>
      <c r="G32" s="16">
        <v>20956918</v>
      </c>
      <c r="H32" s="16">
        <v>407220698.76</v>
      </c>
      <c r="I32" s="16">
        <v>12296742.280000001</v>
      </c>
      <c r="J32" s="16">
        <v>50383250.730000004</v>
      </c>
      <c r="K32" s="16">
        <v>27356051.3</v>
      </c>
      <c r="L32" s="16">
        <v>862957.59</v>
      </c>
      <c r="M32" s="16">
        <v>29735340.29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16" bestFit="1" customWidth="1"/>
    <col min="2" max="2" width="14.7109375" style="16" customWidth="1"/>
    <col min="3" max="3" width="14.7109375" style="16" bestFit="1" customWidth="1"/>
    <col min="4" max="4" width="13.140625" style="16" bestFit="1" customWidth="1"/>
    <col min="5" max="5" width="18.57421875" style="16" bestFit="1" customWidth="1"/>
    <col min="6" max="7" width="16.28125" style="16" bestFit="1" customWidth="1"/>
    <col min="8" max="8" width="18.140625" style="16" bestFit="1" customWidth="1"/>
    <col min="9" max="9" width="18.421875" style="16" bestFit="1" customWidth="1"/>
    <col min="10" max="10" width="18.140625" style="16" bestFit="1" customWidth="1"/>
    <col min="11" max="11" width="13.7109375" style="16" bestFit="1" customWidth="1"/>
    <col min="12" max="12" width="12.00390625" style="16" bestFit="1" customWidth="1"/>
    <col min="13" max="13" width="15.421875" style="16" bestFit="1" customWidth="1"/>
    <col min="14" max="15" width="9.140625" style="16" customWidth="1"/>
    <col min="16" max="16384" width="9.140625" style="18" customWidth="1"/>
  </cols>
  <sheetData>
    <row r="1" spans="1:3" ht="12.75">
      <c r="A1" s="16" t="s">
        <v>73</v>
      </c>
      <c r="B1" s="17" t="s">
        <v>58</v>
      </c>
      <c r="C1" s="17" t="s">
        <v>70</v>
      </c>
    </row>
    <row r="2" spans="1:16" ht="12.75">
      <c r="A2" s="14" t="s">
        <v>74</v>
      </c>
      <c r="C2" s="17" t="s">
        <v>46</v>
      </c>
      <c r="D2" s="17" t="s">
        <v>2</v>
      </c>
      <c r="E2" s="17" t="s">
        <v>4</v>
      </c>
      <c r="F2" s="17" t="s">
        <v>5</v>
      </c>
      <c r="G2" s="17" t="s">
        <v>95</v>
      </c>
      <c r="H2" s="17" t="s">
        <v>6</v>
      </c>
      <c r="I2" s="17" t="s">
        <v>7</v>
      </c>
      <c r="J2" s="17" t="s">
        <v>96</v>
      </c>
      <c r="K2" s="17" t="s">
        <v>97</v>
      </c>
      <c r="L2" s="17" t="s">
        <v>98</v>
      </c>
      <c r="M2" s="17" t="s">
        <v>99</v>
      </c>
      <c r="P2" s="16"/>
    </row>
    <row r="3" spans="2:16" ht="12.75">
      <c r="B3" s="17" t="s">
        <v>100</v>
      </c>
      <c r="C3" s="17" t="s">
        <v>101</v>
      </c>
      <c r="D3" s="17" t="s">
        <v>102</v>
      </c>
      <c r="E3" s="17" t="s">
        <v>61</v>
      </c>
      <c r="F3" s="17" t="s">
        <v>62</v>
      </c>
      <c r="G3" s="17" t="s">
        <v>63</v>
      </c>
      <c r="H3" s="17" t="s">
        <v>64</v>
      </c>
      <c r="I3" s="17" t="s">
        <v>103</v>
      </c>
      <c r="J3" s="17" t="s">
        <v>54</v>
      </c>
      <c r="K3" s="17" t="s">
        <v>66</v>
      </c>
      <c r="L3" s="17" t="s">
        <v>104</v>
      </c>
      <c r="M3" s="17" t="s">
        <v>55</v>
      </c>
      <c r="P3" s="16"/>
    </row>
    <row r="4" spans="1:13" ht="12.75">
      <c r="A4" s="16" t="s">
        <v>11</v>
      </c>
      <c r="B4" s="16">
        <v>474</v>
      </c>
      <c r="C4" s="16">
        <v>24</v>
      </c>
      <c r="D4" s="16">
        <v>38245</v>
      </c>
      <c r="E4" s="16">
        <v>197786</v>
      </c>
      <c r="F4" s="16">
        <v>10509</v>
      </c>
      <c r="G4" s="16">
        <v>3115</v>
      </c>
      <c r="H4" s="16">
        <v>211649</v>
      </c>
      <c r="I4" s="16">
        <v>11039</v>
      </c>
      <c r="J4" s="16">
        <v>173175</v>
      </c>
      <c r="K4" s="16">
        <v>11224</v>
      </c>
      <c r="L4" s="16">
        <v>277</v>
      </c>
      <c r="M4" s="16">
        <v>12689.79</v>
      </c>
    </row>
    <row r="5" spans="1:13" ht="12.75">
      <c r="A5" s="16" t="s">
        <v>12</v>
      </c>
      <c r="B5" s="16">
        <v>316</v>
      </c>
      <c r="C5" s="16">
        <v>47</v>
      </c>
      <c r="D5" s="16">
        <v>4392</v>
      </c>
      <c r="E5" s="16">
        <v>48600</v>
      </c>
      <c r="F5" s="16">
        <v>10825</v>
      </c>
      <c r="G5" s="16">
        <v>450</v>
      </c>
      <c r="H5" s="16">
        <v>55211</v>
      </c>
      <c r="I5" s="16">
        <v>5032</v>
      </c>
      <c r="J5" s="16">
        <v>46306</v>
      </c>
      <c r="K5" s="16">
        <v>503</v>
      </c>
      <c r="L5" s="16">
        <v>0</v>
      </c>
      <c r="M5" s="16">
        <v>545.79</v>
      </c>
    </row>
    <row r="6" spans="1:13" ht="12.75">
      <c r="A6" s="16" t="s">
        <v>13</v>
      </c>
      <c r="B6" s="16">
        <v>145</v>
      </c>
      <c r="C6" s="16">
        <v>0</v>
      </c>
      <c r="D6" s="16">
        <v>974</v>
      </c>
      <c r="E6" s="16">
        <v>35508</v>
      </c>
      <c r="F6" s="16">
        <v>274</v>
      </c>
      <c r="G6" s="16">
        <v>2253</v>
      </c>
      <c r="H6" s="16">
        <v>39785</v>
      </c>
      <c r="I6" s="16">
        <v>100</v>
      </c>
      <c r="J6" s="16">
        <v>39414</v>
      </c>
      <c r="K6" s="16">
        <v>793</v>
      </c>
      <c r="L6" s="16">
        <v>0</v>
      </c>
      <c r="M6" s="16">
        <v>793</v>
      </c>
    </row>
    <row r="7" spans="1:13" ht="12.75">
      <c r="A7" s="16" t="s">
        <v>14</v>
      </c>
      <c r="B7" s="16">
        <v>248</v>
      </c>
      <c r="C7" s="16">
        <v>2</v>
      </c>
      <c r="D7" s="16">
        <v>3387</v>
      </c>
      <c r="E7" s="16">
        <v>55153</v>
      </c>
      <c r="F7" s="16">
        <v>590</v>
      </c>
      <c r="G7" s="16">
        <v>400</v>
      </c>
      <c r="H7" s="16">
        <v>57650</v>
      </c>
      <c r="I7" s="16">
        <v>769</v>
      </c>
      <c r="J7" s="16">
        <v>53878</v>
      </c>
      <c r="K7" s="16">
        <v>422</v>
      </c>
      <c r="L7" s="16">
        <v>0</v>
      </c>
      <c r="M7" s="16">
        <v>446.35</v>
      </c>
    </row>
    <row r="8" spans="1:13" ht="12.75">
      <c r="A8" s="16" t="s">
        <v>15</v>
      </c>
      <c r="B8" s="16">
        <v>315</v>
      </c>
      <c r="C8" s="16">
        <v>112</v>
      </c>
      <c r="D8" s="16">
        <v>27685</v>
      </c>
      <c r="E8" s="16">
        <v>104610</v>
      </c>
      <c r="F8" s="16">
        <v>11288</v>
      </c>
      <c r="G8" s="16">
        <v>454</v>
      </c>
      <c r="H8" s="16">
        <v>116647</v>
      </c>
      <c r="I8" s="16">
        <v>3955</v>
      </c>
      <c r="J8" s="16">
        <v>87135</v>
      </c>
      <c r="K8" s="16">
        <v>2100</v>
      </c>
      <c r="L8" s="16">
        <v>0</v>
      </c>
      <c r="M8" s="16">
        <v>2192.06</v>
      </c>
    </row>
    <row r="9" spans="1:13" ht="12.75">
      <c r="A9" s="16" t="s">
        <v>16</v>
      </c>
      <c r="B9" s="16">
        <v>77</v>
      </c>
      <c r="C9" s="16">
        <v>0</v>
      </c>
      <c r="D9" s="16">
        <v>7487</v>
      </c>
      <c r="E9" s="16">
        <v>25236</v>
      </c>
      <c r="F9" s="16">
        <v>0</v>
      </c>
      <c r="G9" s="16">
        <v>436</v>
      </c>
      <c r="H9" s="16">
        <v>25691</v>
      </c>
      <c r="I9" s="16">
        <v>0</v>
      </c>
      <c r="J9" s="16">
        <v>19149</v>
      </c>
      <c r="K9" s="16">
        <v>953</v>
      </c>
      <c r="L9" s="16">
        <v>0</v>
      </c>
      <c r="M9" s="16">
        <v>961.61</v>
      </c>
    </row>
    <row r="10" spans="1:13" ht="12.75">
      <c r="A10" s="16" t="s">
        <v>17</v>
      </c>
      <c r="B10" s="16">
        <v>364</v>
      </c>
      <c r="C10" s="16">
        <v>5</v>
      </c>
      <c r="D10" s="16">
        <v>59313</v>
      </c>
      <c r="E10" s="16">
        <v>162425</v>
      </c>
      <c r="F10" s="16">
        <v>1894</v>
      </c>
      <c r="G10" s="16">
        <v>878</v>
      </c>
      <c r="H10" s="16">
        <v>165521</v>
      </c>
      <c r="I10" s="16">
        <v>478</v>
      </c>
      <c r="J10" s="16">
        <v>114849</v>
      </c>
      <c r="K10" s="16">
        <v>8907</v>
      </c>
      <c r="L10" s="16">
        <v>0</v>
      </c>
      <c r="M10" s="16">
        <v>9043.25</v>
      </c>
    </row>
    <row r="11" spans="1:13" ht="12.75">
      <c r="A11" s="16" t="s">
        <v>18</v>
      </c>
      <c r="B11" s="16">
        <v>73</v>
      </c>
      <c r="C11" s="16">
        <v>0</v>
      </c>
      <c r="D11" s="16">
        <v>19334</v>
      </c>
      <c r="E11" s="16">
        <v>42327</v>
      </c>
      <c r="F11" s="16">
        <v>332</v>
      </c>
      <c r="G11" s="16">
        <v>0</v>
      </c>
      <c r="H11" s="16">
        <v>42888</v>
      </c>
      <c r="I11" s="16">
        <v>0</v>
      </c>
      <c r="J11" s="16">
        <v>26724</v>
      </c>
      <c r="K11" s="16">
        <v>3170</v>
      </c>
      <c r="L11" s="16">
        <v>0</v>
      </c>
      <c r="M11" s="16">
        <v>3283.81</v>
      </c>
    </row>
    <row r="12" spans="1:13" ht="12.75">
      <c r="A12" s="16" t="s">
        <v>19</v>
      </c>
      <c r="B12" s="16">
        <v>404</v>
      </c>
      <c r="C12" s="16">
        <v>50</v>
      </c>
      <c r="D12" s="16">
        <v>177312</v>
      </c>
      <c r="E12" s="16">
        <v>247570</v>
      </c>
      <c r="F12" s="16">
        <v>3218</v>
      </c>
      <c r="G12" s="16">
        <v>0</v>
      </c>
      <c r="H12" s="16">
        <v>253103</v>
      </c>
      <c r="I12" s="16">
        <v>526</v>
      </c>
      <c r="J12" s="16">
        <v>102190</v>
      </c>
      <c r="K12" s="16">
        <v>26957</v>
      </c>
      <c r="L12" s="16">
        <v>0</v>
      </c>
      <c r="M12" s="16">
        <v>27927.18</v>
      </c>
    </row>
    <row r="13" spans="1:13" ht="12.75">
      <c r="A13" s="16" t="s">
        <v>20</v>
      </c>
      <c r="B13" s="16">
        <v>298</v>
      </c>
      <c r="C13" s="16">
        <v>0</v>
      </c>
      <c r="D13" s="16">
        <v>207781</v>
      </c>
      <c r="E13" s="16">
        <v>218498</v>
      </c>
      <c r="F13" s="16">
        <v>4738</v>
      </c>
      <c r="G13" s="16">
        <v>4250</v>
      </c>
      <c r="H13" s="16">
        <v>227255</v>
      </c>
      <c r="I13" s="16">
        <v>3085</v>
      </c>
      <c r="J13" s="16">
        <v>47123</v>
      </c>
      <c r="K13" s="16">
        <v>29577</v>
      </c>
      <c r="L13" s="16">
        <v>523.22</v>
      </c>
      <c r="M13" s="16">
        <v>30985.79</v>
      </c>
    </row>
    <row r="14" spans="1:13" ht="12.75">
      <c r="A14" s="16" t="s">
        <v>21</v>
      </c>
      <c r="B14" s="16">
        <v>86</v>
      </c>
      <c r="C14" s="16">
        <v>0</v>
      </c>
      <c r="D14" s="16">
        <v>65901</v>
      </c>
      <c r="E14" s="16">
        <v>67023</v>
      </c>
      <c r="F14" s="16">
        <v>2242</v>
      </c>
      <c r="G14" s="16">
        <v>494</v>
      </c>
      <c r="H14" s="16">
        <v>69924</v>
      </c>
      <c r="I14" s="16">
        <v>697</v>
      </c>
      <c r="J14" s="16">
        <v>13176</v>
      </c>
      <c r="K14" s="16">
        <v>9850</v>
      </c>
      <c r="L14" s="16">
        <v>0</v>
      </c>
      <c r="M14" s="16">
        <v>10113.5</v>
      </c>
    </row>
    <row r="15" spans="1:13" ht="12.75">
      <c r="A15" s="16" t="s">
        <v>22</v>
      </c>
      <c r="B15" s="16">
        <v>377</v>
      </c>
      <c r="C15" s="16">
        <v>0</v>
      </c>
      <c r="D15" s="16">
        <v>340452</v>
      </c>
      <c r="E15" s="16">
        <v>333349</v>
      </c>
      <c r="F15" s="16">
        <v>7582</v>
      </c>
      <c r="G15" s="16">
        <v>4825</v>
      </c>
      <c r="H15" s="16">
        <v>352475</v>
      </c>
      <c r="I15" s="16">
        <v>1740</v>
      </c>
      <c r="J15" s="16">
        <v>60293</v>
      </c>
      <c r="K15" s="16">
        <v>50522</v>
      </c>
      <c r="L15" s="16">
        <v>1429.61</v>
      </c>
      <c r="M15" s="16">
        <v>53965.73</v>
      </c>
    </row>
    <row r="16" spans="1:13" ht="12.75">
      <c r="A16" s="16" t="s">
        <v>23</v>
      </c>
      <c r="B16" s="16">
        <v>288</v>
      </c>
      <c r="C16" s="16">
        <v>9</v>
      </c>
      <c r="D16" s="16">
        <v>286387</v>
      </c>
      <c r="E16" s="16">
        <v>306943</v>
      </c>
      <c r="F16" s="16">
        <v>826</v>
      </c>
      <c r="G16" s="16">
        <v>1492</v>
      </c>
      <c r="H16" s="16">
        <v>309517</v>
      </c>
      <c r="I16" s="16">
        <v>193</v>
      </c>
      <c r="J16" s="16">
        <v>54391.11</v>
      </c>
      <c r="K16" s="16">
        <v>31529</v>
      </c>
      <c r="L16" s="16">
        <v>528.56</v>
      </c>
      <c r="M16" s="16">
        <v>32719.7</v>
      </c>
    </row>
    <row r="17" spans="1:13" ht="12.75">
      <c r="A17" s="16" t="s">
        <v>24</v>
      </c>
      <c r="B17" s="16">
        <v>69</v>
      </c>
      <c r="C17" s="16">
        <v>0</v>
      </c>
      <c r="D17" s="16">
        <v>79522</v>
      </c>
      <c r="E17" s="16">
        <v>83123</v>
      </c>
      <c r="F17" s="16">
        <v>350</v>
      </c>
      <c r="G17" s="16">
        <v>0</v>
      </c>
      <c r="H17" s="16">
        <v>83657</v>
      </c>
      <c r="I17" s="16">
        <v>0</v>
      </c>
      <c r="J17" s="16">
        <v>10007</v>
      </c>
      <c r="K17" s="16">
        <v>5872</v>
      </c>
      <c r="L17" s="16">
        <v>207</v>
      </c>
      <c r="M17" s="16">
        <v>6530.65</v>
      </c>
    </row>
    <row r="18" spans="1:13" ht="12.75">
      <c r="A18" s="16" t="s">
        <v>25</v>
      </c>
      <c r="B18" s="16">
        <v>187</v>
      </c>
      <c r="C18" s="16">
        <v>0</v>
      </c>
      <c r="D18" s="16">
        <v>204342</v>
      </c>
      <c r="E18" s="16">
        <v>211391</v>
      </c>
      <c r="F18" s="16">
        <v>5345</v>
      </c>
      <c r="G18" s="16">
        <v>56</v>
      </c>
      <c r="H18" s="16">
        <v>216792</v>
      </c>
      <c r="I18" s="16">
        <v>993</v>
      </c>
      <c r="J18" s="16">
        <v>36323</v>
      </c>
      <c r="K18" s="16">
        <v>24886</v>
      </c>
      <c r="L18" s="16">
        <v>497.24</v>
      </c>
      <c r="M18" s="16">
        <v>26505.45</v>
      </c>
    </row>
    <row r="19" spans="1:13" ht="12.75">
      <c r="A19" s="16" t="s">
        <v>26</v>
      </c>
      <c r="B19" s="16">
        <v>132</v>
      </c>
      <c r="C19" s="16">
        <v>0</v>
      </c>
      <c r="D19" s="16">
        <v>181789</v>
      </c>
      <c r="E19" s="16">
        <v>177695</v>
      </c>
      <c r="F19" s="16">
        <v>393</v>
      </c>
      <c r="G19" s="16">
        <v>50</v>
      </c>
      <c r="H19" s="16">
        <v>178220</v>
      </c>
      <c r="I19" s="16">
        <v>21</v>
      </c>
      <c r="J19" s="16">
        <v>17010</v>
      </c>
      <c r="K19" s="16">
        <v>19721</v>
      </c>
      <c r="L19" s="16">
        <v>391.61</v>
      </c>
      <c r="M19" s="16">
        <v>20838.49</v>
      </c>
    </row>
    <row r="20" spans="1:13" ht="12.75">
      <c r="A20" s="16" t="s">
        <v>27</v>
      </c>
      <c r="B20" s="16">
        <v>494</v>
      </c>
      <c r="C20" s="16">
        <v>131</v>
      </c>
      <c r="D20" s="16">
        <v>710294</v>
      </c>
      <c r="E20" s="16">
        <v>728121</v>
      </c>
      <c r="F20" s="16">
        <v>20917</v>
      </c>
      <c r="G20" s="16">
        <v>4325</v>
      </c>
      <c r="H20" s="16">
        <v>751167</v>
      </c>
      <c r="I20" s="16">
        <v>2976</v>
      </c>
      <c r="J20" s="16">
        <v>110388</v>
      </c>
      <c r="K20" s="16">
        <v>71357</v>
      </c>
      <c r="L20" s="16">
        <v>1820.99</v>
      </c>
      <c r="M20" s="16">
        <v>75981.72</v>
      </c>
    </row>
    <row r="21" spans="1:13" ht="12.75">
      <c r="A21" s="16" t="s">
        <v>28</v>
      </c>
      <c r="B21" s="16">
        <v>555</v>
      </c>
      <c r="C21" s="16">
        <v>69</v>
      </c>
      <c r="D21" s="16">
        <v>1054481</v>
      </c>
      <c r="E21" s="16">
        <v>933285</v>
      </c>
      <c r="F21" s="16">
        <v>39798</v>
      </c>
      <c r="G21" s="16">
        <v>13217</v>
      </c>
      <c r="H21" s="16">
        <v>990174</v>
      </c>
      <c r="I21" s="16">
        <v>5912</v>
      </c>
      <c r="J21" s="16">
        <v>100837</v>
      </c>
      <c r="K21" s="16">
        <v>169936</v>
      </c>
      <c r="L21" s="16">
        <v>8513.83</v>
      </c>
      <c r="M21" s="16">
        <v>191718.49</v>
      </c>
    </row>
    <row r="22" spans="1:13" ht="12.75">
      <c r="A22" s="16" t="s">
        <v>29</v>
      </c>
      <c r="B22" s="16">
        <v>32</v>
      </c>
      <c r="C22" s="16">
        <v>0</v>
      </c>
      <c r="D22" s="16">
        <v>76896</v>
      </c>
      <c r="E22" s="16">
        <v>77200</v>
      </c>
      <c r="F22" s="16">
        <v>0</v>
      </c>
      <c r="G22" s="16">
        <v>0</v>
      </c>
      <c r="H22" s="16">
        <v>77200</v>
      </c>
      <c r="I22" s="16">
        <v>0</v>
      </c>
      <c r="J22" s="16">
        <v>4471</v>
      </c>
      <c r="K22" s="16">
        <v>4167</v>
      </c>
      <c r="L22" s="16">
        <v>0</v>
      </c>
      <c r="M22" s="16">
        <v>4319.37</v>
      </c>
    </row>
    <row r="23" spans="1:13" ht="12.75">
      <c r="A23" s="16" t="s">
        <v>30</v>
      </c>
      <c r="B23" s="16">
        <v>530</v>
      </c>
      <c r="C23" s="16">
        <v>30</v>
      </c>
      <c r="D23" s="16">
        <v>1183658</v>
      </c>
      <c r="E23" s="16">
        <v>1174077</v>
      </c>
      <c r="F23" s="16">
        <v>44715.2</v>
      </c>
      <c r="G23" s="16">
        <v>15842</v>
      </c>
      <c r="H23" s="16">
        <v>1236318.2</v>
      </c>
      <c r="I23" s="16">
        <v>4636</v>
      </c>
      <c r="J23" s="16">
        <v>143828</v>
      </c>
      <c r="K23" s="16">
        <v>96585.8</v>
      </c>
      <c r="L23" s="16">
        <v>4274.91</v>
      </c>
      <c r="M23" s="16">
        <v>107967.86</v>
      </c>
    </row>
    <row r="24" spans="1:13" ht="12.75">
      <c r="A24" s="16" t="s">
        <v>31</v>
      </c>
      <c r="B24" s="16">
        <v>70</v>
      </c>
      <c r="C24" s="16">
        <v>0</v>
      </c>
      <c r="D24" s="16">
        <v>197264</v>
      </c>
      <c r="E24" s="16">
        <v>193466</v>
      </c>
      <c r="F24" s="16">
        <v>7100</v>
      </c>
      <c r="G24" s="16">
        <v>1285</v>
      </c>
      <c r="H24" s="16">
        <v>199251</v>
      </c>
      <c r="I24" s="16">
        <v>0</v>
      </c>
      <c r="J24" s="16">
        <v>21111</v>
      </c>
      <c r="K24" s="16">
        <v>17596</v>
      </c>
      <c r="L24" s="16">
        <v>474</v>
      </c>
      <c r="M24" s="16">
        <v>18497.81</v>
      </c>
    </row>
    <row r="25" spans="1:13" ht="12.75">
      <c r="A25" s="16" t="s">
        <v>32</v>
      </c>
      <c r="B25" s="16">
        <v>528</v>
      </c>
      <c r="C25" s="16">
        <v>0</v>
      </c>
      <c r="D25" s="16">
        <v>1589549</v>
      </c>
      <c r="E25" s="16">
        <v>1452459</v>
      </c>
      <c r="F25" s="16">
        <v>90815</v>
      </c>
      <c r="G25" s="16">
        <v>62952</v>
      </c>
      <c r="H25" s="16">
        <v>1613774</v>
      </c>
      <c r="I25" s="16">
        <v>13700</v>
      </c>
      <c r="J25" s="16">
        <v>195233.44</v>
      </c>
      <c r="K25" s="16">
        <v>181027</v>
      </c>
      <c r="L25" s="16">
        <v>6980.53</v>
      </c>
      <c r="M25" s="16">
        <v>196377.74</v>
      </c>
    </row>
    <row r="26" spans="1:13" ht="12.75">
      <c r="A26" s="16" t="s">
        <v>33</v>
      </c>
      <c r="B26" s="16">
        <v>287</v>
      </c>
      <c r="C26" s="16">
        <v>0</v>
      </c>
      <c r="D26" s="16">
        <v>1132057</v>
      </c>
      <c r="E26" s="16">
        <v>1103780</v>
      </c>
      <c r="F26" s="16">
        <v>100044.28</v>
      </c>
      <c r="G26" s="16">
        <v>27075</v>
      </c>
      <c r="H26" s="16">
        <v>1231010.28</v>
      </c>
      <c r="I26" s="16">
        <v>12850</v>
      </c>
      <c r="J26" s="16">
        <v>183672.28</v>
      </c>
      <c r="K26" s="16">
        <v>94724</v>
      </c>
      <c r="L26" s="16">
        <v>3506.57</v>
      </c>
      <c r="M26" s="16">
        <v>105722.8</v>
      </c>
    </row>
    <row r="27" spans="1:13" ht="12.75">
      <c r="A27" s="16" t="s">
        <v>34</v>
      </c>
      <c r="B27" s="16">
        <v>393</v>
      </c>
      <c r="C27" s="16">
        <v>96</v>
      </c>
      <c r="D27" s="16">
        <v>2305226</v>
      </c>
      <c r="E27" s="16">
        <v>1896737</v>
      </c>
      <c r="F27" s="16">
        <v>330496</v>
      </c>
      <c r="G27" s="16">
        <v>81611</v>
      </c>
      <c r="H27" s="16">
        <v>2306368</v>
      </c>
      <c r="I27" s="16">
        <v>60217.24</v>
      </c>
      <c r="J27" s="16">
        <v>289276.62</v>
      </c>
      <c r="K27" s="16">
        <v>339769</v>
      </c>
      <c r="L27" s="16">
        <v>17422.04</v>
      </c>
      <c r="M27" s="16">
        <v>382714.28</v>
      </c>
    </row>
    <row r="28" spans="1:13" ht="12.75">
      <c r="A28" s="16" t="s">
        <v>35</v>
      </c>
      <c r="B28" s="16">
        <v>137</v>
      </c>
      <c r="C28" s="16">
        <v>37</v>
      </c>
      <c r="D28" s="16">
        <v>1357111</v>
      </c>
      <c r="E28" s="16">
        <v>1006831</v>
      </c>
      <c r="F28" s="16">
        <v>316182</v>
      </c>
      <c r="G28" s="16">
        <v>196083</v>
      </c>
      <c r="H28" s="16">
        <v>1523376</v>
      </c>
      <c r="I28" s="16">
        <v>49460</v>
      </c>
      <c r="J28" s="16">
        <v>231807.85</v>
      </c>
      <c r="K28" s="16">
        <v>121951</v>
      </c>
      <c r="L28" s="16">
        <v>13126.55</v>
      </c>
      <c r="M28" s="16">
        <v>142672.96</v>
      </c>
    </row>
    <row r="29" spans="1:13" ht="12.75">
      <c r="A29" s="16" t="s">
        <v>36</v>
      </c>
      <c r="B29" s="16">
        <v>110</v>
      </c>
      <c r="C29" s="16">
        <v>0</v>
      </c>
      <c r="D29" s="16">
        <v>1771751</v>
      </c>
      <c r="E29" s="16">
        <v>1307110</v>
      </c>
      <c r="F29" s="16">
        <v>543657</v>
      </c>
      <c r="G29" s="16">
        <v>104517</v>
      </c>
      <c r="H29" s="16">
        <v>1983313</v>
      </c>
      <c r="I29" s="16">
        <v>119225</v>
      </c>
      <c r="J29" s="16">
        <v>281779</v>
      </c>
      <c r="K29" s="16">
        <v>190488</v>
      </c>
      <c r="L29" s="16">
        <v>20027.95</v>
      </c>
      <c r="M29" s="16">
        <v>231706.49</v>
      </c>
    </row>
    <row r="30" spans="1:13" ht="12.75">
      <c r="A30" s="16" t="s">
        <v>37</v>
      </c>
      <c r="B30" s="16">
        <v>231</v>
      </c>
      <c r="C30" s="16">
        <v>0</v>
      </c>
      <c r="D30" s="16">
        <v>18392508</v>
      </c>
      <c r="E30" s="16">
        <v>16180412</v>
      </c>
      <c r="F30" s="16">
        <v>2589097</v>
      </c>
      <c r="G30" s="16">
        <v>1546370</v>
      </c>
      <c r="H30" s="16">
        <v>18852467</v>
      </c>
      <c r="I30" s="16">
        <v>711180</v>
      </c>
      <c r="J30" s="16">
        <v>839098</v>
      </c>
      <c r="K30" s="16">
        <v>1096382</v>
      </c>
      <c r="L30" s="16">
        <v>70210.25</v>
      </c>
      <c r="M30" s="16">
        <v>1285438.05</v>
      </c>
    </row>
    <row r="32" spans="1:13" ht="12.75">
      <c r="A32" s="17" t="s">
        <v>38</v>
      </c>
      <c r="B32" s="16">
        <v>7220</v>
      </c>
      <c r="C32" s="16">
        <v>612</v>
      </c>
      <c r="D32" s="16">
        <v>31475098</v>
      </c>
      <c r="E32" s="16">
        <v>28370715</v>
      </c>
      <c r="F32" s="16">
        <v>4143227.48</v>
      </c>
      <c r="G32" s="16">
        <v>2072430</v>
      </c>
      <c r="H32" s="16">
        <v>33170403.48</v>
      </c>
      <c r="I32" s="16">
        <v>1008784.24</v>
      </c>
      <c r="J32" s="16">
        <v>3302645.3</v>
      </c>
      <c r="K32" s="16">
        <v>2610968.8</v>
      </c>
      <c r="L32" s="16">
        <v>150211.86</v>
      </c>
      <c r="M32" s="16">
        <v>2982659.72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16" bestFit="1" customWidth="1"/>
    <col min="2" max="2" width="15.140625" style="16" customWidth="1"/>
    <col min="3" max="3" width="14.7109375" style="16" bestFit="1" customWidth="1"/>
    <col min="4" max="4" width="13.140625" style="16" bestFit="1" customWidth="1"/>
    <col min="5" max="5" width="18.57421875" style="16" bestFit="1" customWidth="1"/>
    <col min="6" max="7" width="16.28125" style="16" bestFit="1" customWidth="1"/>
    <col min="8" max="8" width="18.140625" style="16" bestFit="1" customWidth="1"/>
    <col min="9" max="9" width="18.421875" style="16" bestFit="1" customWidth="1"/>
    <col min="10" max="10" width="18.140625" style="16" bestFit="1" customWidth="1"/>
    <col min="11" max="11" width="13.7109375" style="16" bestFit="1" customWidth="1"/>
    <col min="12" max="12" width="12.00390625" style="16" bestFit="1" customWidth="1"/>
    <col min="13" max="13" width="15.421875" style="16" bestFit="1" customWidth="1"/>
    <col min="14" max="15" width="9.140625" style="16" customWidth="1"/>
    <col min="16" max="16384" width="9.140625" style="18" customWidth="1"/>
  </cols>
  <sheetData>
    <row r="1" spans="1:3" ht="12.75">
      <c r="A1" s="16" t="s">
        <v>73</v>
      </c>
      <c r="B1" s="17" t="s">
        <v>57</v>
      </c>
      <c r="C1" s="17" t="s">
        <v>71</v>
      </c>
    </row>
    <row r="2" spans="1:16" ht="12.75">
      <c r="A2" s="14" t="s">
        <v>74</v>
      </c>
      <c r="C2" s="17" t="s">
        <v>46</v>
      </c>
      <c r="D2" s="17" t="s">
        <v>2</v>
      </c>
      <c r="E2" s="17" t="s">
        <v>4</v>
      </c>
      <c r="F2" s="17" t="s">
        <v>5</v>
      </c>
      <c r="G2" s="17" t="s">
        <v>95</v>
      </c>
      <c r="H2" s="17" t="s">
        <v>6</v>
      </c>
      <c r="I2" s="17" t="s">
        <v>7</v>
      </c>
      <c r="J2" s="17" t="s">
        <v>96</v>
      </c>
      <c r="K2" s="17" t="s">
        <v>97</v>
      </c>
      <c r="L2" s="17" t="s">
        <v>98</v>
      </c>
      <c r="M2" s="17" t="s">
        <v>99</v>
      </c>
      <c r="P2" s="16"/>
    </row>
    <row r="3" spans="2:16" ht="12.75">
      <c r="B3" s="17" t="s">
        <v>100</v>
      </c>
      <c r="C3" s="17" t="s">
        <v>101</v>
      </c>
      <c r="D3" s="17" t="s">
        <v>102</v>
      </c>
      <c r="E3" s="17" t="s">
        <v>61</v>
      </c>
      <c r="F3" s="17" t="s">
        <v>62</v>
      </c>
      <c r="G3" s="17" t="s">
        <v>63</v>
      </c>
      <c r="H3" s="17" t="s">
        <v>64</v>
      </c>
      <c r="I3" s="17" t="s">
        <v>103</v>
      </c>
      <c r="J3" s="17" t="s">
        <v>54</v>
      </c>
      <c r="K3" s="17" t="s">
        <v>66</v>
      </c>
      <c r="L3" s="17" t="s">
        <v>104</v>
      </c>
      <c r="M3" s="17" t="s">
        <v>55</v>
      </c>
      <c r="P3" s="16"/>
    </row>
    <row r="4" spans="1:13" ht="12.75">
      <c r="A4" s="16" t="s">
        <v>11</v>
      </c>
      <c r="B4" s="16">
        <v>349</v>
      </c>
      <c r="C4" s="16">
        <v>0</v>
      </c>
      <c r="D4" s="16">
        <v>11596</v>
      </c>
      <c r="E4" s="16">
        <v>50811</v>
      </c>
      <c r="F4" s="16">
        <v>50226</v>
      </c>
      <c r="G4" s="16">
        <v>400</v>
      </c>
      <c r="H4" s="16">
        <v>101644</v>
      </c>
      <c r="I4" s="16">
        <v>4702</v>
      </c>
      <c r="J4" s="16">
        <v>89540</v>
      </c>
      <c r="K4" s="16">
        <v>4198</v>
      </c>
      <c r="L4" s="16">
        <v>0</v>
      </c>
      <c r="M4" s="16">
        <v>4433</v>
      </c>
    </row>
    <row r="5" spans="1:13" ht="12.75">
      <c r="A5" s="16" t="s">
        <v>12</v>
      </c>
      <c r="B5" s="16">
        <v>669</v>
      </c>
      <c r="C5" s="16">
        <v>0</v>
      </c>
      <c r="D5" s="16">
        <v>1095</v>
      </c>
      <c r="E5" s="16">
        <v>58223</v>
      </c>
      <c r="F5" s="16">
        <v>58</v>
      </c>
      <c r="G5" s="16">
        <v>100</v>
      </c>
      <c r="H5" s="16">
        <v>58381</v>
      </c>
      <c r="I5" s="16">
        <v>93</v>
      </c>
      <c r="J5" s="16">
        <v>57149</v>
      </c>
      <c r="K5" s="16">
        <v>0</v>
      </c>
      <c r="L5" s="16">
        <v>0</v>
      </c>
      <c r="M5" s="16">
        <v>0</v>
      </c>
    </row>
    <row r="6" spans="1:13" ht="12.75">
      <c r="A6" s="16" t="s">
        <v>13</v>
      </c>
      <c r="B6" s="16">
        <v>419</v>
      </c>
      <c r="C6" s="16">
        <v>0</v>
      </c>
      <c r="D6" s="16">
        <v>2796</v>
      </c>
      <c r="E6" s="16">
        <v>45375</v>
      </c>
      <c r="F6" s="16">
        <v>300</v>
      </c>
      <c r="G6" s="16">
        <v>0</v>
      </c>
      <c r="H6" s="16">
        <v>45675</v>
      </c>
      <c r="I6" s="16">
        <v>0</v>
      </c>
      <c r="J6" s="16">
        <v>42869</v>
      </c>
      <c r="K6" s="16">
        <v>0</v>
      </c>
      <c r="L6" s="16">
        <v>0</v>
      </c>
      <c r="M6" s="16">
        <v>0</v>
      </c>
    </row>
    <row r="7" spans="1:13" ht="12.75">
      <c r="A7" s="16" t="s">
        <v>14</v>
      </c>
      <c r="B7" s="16">
        <v>704</v>
      </c>
      <c r="C7" s="16">
        <v>52</v>
      </c>
      <c r="D7" s="16">
        <v>4004</v>
      </c>
      <c r="E7" s="16">
        <v>92107</v>
      </c>
      <c r="F7" s="16">
        <v>0</v>
      </c>
      <c r="G7" s="16">
        <v>0</v>
      </c>
      <c r="H7" s="16">
        <v>92107</v>
      </c>
      <c r="I7" s="16">
        <v>56</v>
      </c>
      <c r="J7" s="16">
        <v>88250</v>
      </c>
      <c r="K7" s="16">
        <v>276</v>
      </c>
      <c r="L7" s="16">
        <v>0</v>
      </c>
      <c r="M7" s="16">
        <v>326</v>
      </c>
    </row>
    <row r="8" spans="1:13" ht="12.75">
      <c r="A8" s="16" t="s">
        <v>15</v>
      </c>
      <c r="B8" s="16">
        <v>933</v>
      </c>
      <c r="C8" s="16">
        <v>0</v>
      </c>
      <c r="D8" s="16">
        <v>2483</v>
      </c>
      <c r="E8" s="16">
        <v>172429</v>
      </c>
      <c r="F8" s="16">
        <v>924</v>
      </c>
      <c r="G8" s="16">
        <v>50</v>
      </c>
      <c r="H8" s="16">
        <v>173427</v>
      </c>
      <c r="I8" s="16">
        <v>344</v>
      </c>
      <c r="J8" s="16">
        <v>170563</v>
      </c>
      <c r="K8" s="16">
        <v>14</v>
      </c>
      <c r="L8" s="16">
        <v>0</v>
      </c>
      <c r="M8" s="16">
        <v>14</v>
      </c>
    </row>
    <row r="9" spans="1:13" ht="12.75">
      <c r="A9" s="16" t="s">
        <v>16</v>
      </c>
      <c r="B9" s="16">
        <v>221</v>
      </c>
      <c r="C9" s="16">
        <v>0</v>
      </c>
      <c r="D9" s="16">
        <v>1540</v>
      </c>
      <c r="E9" s="16">
        <v>48698</v>
      </c>
      <c r="F9" s="16">
        <v>0</v>
      </c>
      <c r="G9" s="16">
        <v>0</v>
      </c>
      <c r="H9" s="16">
        <v>48699</v>
      </c>
      <c r="I9" s="16">
        <v>0</v>
      </c>
      <c r="J9" s="16">
        <v>47367</v>
      </c>
      <c r="K9" s="16">
        <v>232</v>
      </c>
      <c r="L9" s="16">
        <v>0</v>
      </c>
      <c r="M9" s="16">
        <v>233.66</v>
      </c>
    </row>
    <row r="10" spans="1:13" ht="12.75">
      <c r="A10" s="16" t="s">
        <v>17</v>
      </c>
      <c r="B10" s="16">
        <v>1023</v>
      </c>
      <c r="C10" s="16">
        <v>10</v>
      </c>
      <c r="D10" s="16">
        <v>19613</v>
      </c>
      <c r="E10" s="16">
        <v>289260</v>
      </c>
      <c r="F10" s="16">
        <v>1876</v>
      </c>
      <c r="G10" s="16">
        <v>0</v>
      </c>
      <c r="H10" s="16">
        <v>291156</v>
      </c>
      <c r="I10" s="16">
        <v>0</v>
      </c>
      <c r="J10" s="16">
        <v>273153</v>
      </c>
      <c r="K10" s="16">
        <v>1647</v>
      </c>
      <c r="L10" s="16">
        <v>0</v>
      </c>
      <c r="M10" s="16">
        <v>1695.88</v>
      </c>
    </row>
    <row r="11" spans="1:13" ht="12.75">
      <c r="A11" s="16" t="s">
        <v>18</v>
      </c>
      <c r="B11" s="16">
        <v>239</v>
      </c>
      <c r="C11" s="16">
        <v>0</v>
      </c>
      <c r="D11" s="16">
        <v>9761</v>
      </c>
      <c r="E11" s="16">
        <v>92672</v>
      </c>
      <c r="F11" s="16">
        <v>465</v>
      </c>
      <c r="G11" s="16">
        <v>0</v>
      </c>
      <c r="H11" s="16">
        <v>93137</v>
      </c>
      <c r="I11" s="16">
        <v>0</v>
      </c>
      <c r="J11" s="16">
        <v>84185</v>
      </c>
      <c r="K11" s="16">
        <v>809</v>
      </c>
      <c r="L11" s="16">
        <v>0</v>
      </c>
      <c r="M11" s="16">
        <v>842.41</v>
      </c>
    </row>
    <row r="12" spans="1:13" ht="12.75">
      <c r="A12" s="16" t="s">
        <v>19</v>
      </c>
      <c r="B12" s="16">
        <v>1231</v>
      </c>
      <c r="C12" s="16">
        <v>0</v>
      </c>
      <c r="D12" s="16">
        <v>132939</v>
      </c>
      <c r="E12" s="16">
        <v>564964</v>
      </c>
      <c r="F12" s="16">
        <v>1921</v>
      </c>
      <c r="G12" s="16">
        <v>65</v>
      </c>
      <c r="H12" s="16">
        <v>567748</v>
      </c>
      <c r="I12" s="16">
        <v>0</v>
      </c>
      <c r="J12" s="16">
        <v>445394</v>
      </c>
      <c r="K12" s="16">
        <v>10562</v>
      </c>
      <c r="L12" s="16">
        <v>0</v>
      </c>
      <c r="M12" s="16">
        <v>10710.61</v>
      </c>
    </row>
    <row r="13" spans="1:13" ht="12.75">
      <c r="A13" s="16" t="s">
        <v>20</v>
      </c>
      <c r="B13" s="16">
        <v>846</v>
      </c>
      <c r="C13" s="16">
        <v>0</v>
      </c>
      <c r="D13" s="16">
        <v>155116</v>
      </c>
      <c r="E13" s="16">
        <v>534017</v>
      </c>
      <c r="F13" s="16">
        <v>8291</v>
      </c>
      <c r="G13" s="16">
        <v>2013</v>
      </c>
      <c r="H13" s="16">
        <v>542373</v>
      </c>
      <c r="I13" s="16">
        <v>396</v>
      </c>
      <c r="J13" s="16">
        <v>395662</v>
      </c>
      <c r="K13" s="16">
        <v>8899</v>
      </c>
      <c r="L13" s="16">
        <v>0</v>
      </c>
      <c r="M13" s="16">
        <v>9097.65</v>
      </c>
    </row>
    <row r="14" spans="1:13" ht="12.75">
      <c r="A14" s="16" t="s">
        <v>21</v>
      </c>
      <c r="B14" s="16">
        <v>223</v>
      </c>
      <c r="C14" s="16">
        <v>0</v>
      </c>
      <c r="D14" s="16">
        <v>57016</v>
      </c>
      <c r="E14" s="16">
        <v>167122</v>
      </c>
      <c r="F14" s="16">
        <v>495</v>
      </c>
      <c r="G14" s="16">
        <v>0</v>
      </c>
      <c r="H14" s="16">
        <v>167621</v>
      </c>
      <c r="I14" s="16">
        <v>0</v>
      </c>
      <c r="J14" s="16">
        <v>112810</v>
      </c>
      <c r="K14" s="16">
        <v>2205</v>
      </c>
      <c r="L14" s="16">
        <v>0</v>
      </c>
      <c r="M14" s="16">
        <v>2239.84</v>
      </c>
    </row>
    <row r="15" spans="1:13" ht="12.75">
      <c r="A15" s="16" t="s">
        <v>22</v>
      </c>
      <c r="B15" s="16">
        <v>1031</v>
      </c>
      <c r="C15" s="16">
        <v>0</v>
      </c>
      <c r="D15" s="16">
        <v>381701</v>
      </c>
      <c r="E15" s="16">
        <v>857306</v>
      </c>
      <c r="F15" s="16">
        <v>8028</v>
      </c>
      <c r="G15" s="16">
        <v>600</v>
      </c>
      <c r="H15" s="16">
        <v>865753</v>
      </c>
      <c r="I15" s="16">
        <v>3890</v>
      </c>
      <c r="J15" s="16">
        <v>507865</v>
      </c>
      <c r="K15" s="16">
        <v>27747</v>
      </c>
      <c r="L15" s="16">
        <v>0</v>
      </c>
      <c r="M15" s="16">
        <v>28748.17</v>
      </c>
    </row>
    <row r="16" spans="1:13" ht="12.75">
      <c r="A16" s="16" t="s">
        <v>23</v>
      </c>
      <c r="B16" s="16">
        <v>703</v>
      </c>
      <c r="C16" s="16">
        <v>280</v>
      </c>
      <c r="D16" s="16">
        <v>430861</v>
      </c>
      <c r="E16" s="16">
        <v>718292</v>
      </c>
      <c r="F16" s="16">
        <v>5642</v>
      </c>
      <c r="G16" s="16">
        <v>0</v>
      </c>
      <c r="H16" s="16">
        <v>724624</v>
      </c>
      <c r="I16" s="16">
        <v>1537</v>
      </c>
      <c r="J16" s="16">
        <v>321348</v>
      </c>
      <c r="K16" s="16">
        <v>28652</v>
      </c>
      <c r="L16" s="16">
        <v>103</v>
      </c>
      <c r="M16" s="16">
        <v>29499.86</v>
      </c>
    </row>
    <row r="17" spans="1:13" ht="12.75">
      <c r="A17" s="16" t="s">
        <v>24</v>
      </c>
      <c r="B17" s="16">
        <v>158</v>
      </c>
      <c r="C17" s="16">
        <v>0</v>
      </c>
      <c r="D17" s="16">
        <v>128287</v>
      </c>
      <c r="E17" s="16">
        <v>186885</v>
      </c>
      <c r="F17" s="16">
        <v>613</v>
      </c>
      <c r="G17" s="16">
        <v>0</v>
      </c>
      <c r="H17" s="16">
        <v>187498</v>
      </c>
      <c r="I17" s="16">
        <v>0</v>
      </c>
      <c r="J17" s="16">
        <v>68421</v>
      </c>
      <c r="K17" s="16">
        <v>9210</v>
      </c>
      <c r="L17" s="16">
        <v>129.8</v>
      </c>
      <c r="M17" s="16">
        <v>10018.7</v>
      </c>
    </row>
    <row r="18" spans="1:13" ht="12.75">
      <c r="A18" s="16" t="s">
        <v>25</v>
      </c>
      <c r="B18" s="16">
        <v>477</v>
      </c>
      <c r="C18" s="16">
        <v>138</v>
      </c>
      <c r="D18" s="16">
        <v>415609</v>
      </c>
      <c r="E18" s="16">
        <v>559448</v>
      </c>
      <c r="F18" s="16">
        <v>6218</v>
      </c>
      <c r="G18" s="16">
        <v>4179</v>
      </c>
      <c r="H18" s="16">
        <v>572323</v>
      </c>
      <c r="I18" s="16">
        <v>5585</v>
      </c>
      <c r="J18" s="16">
        <v>174390</v>
      </c>
      <c r="K18" s="16">
        <v>23243</v>
      </c>
      <c r="L18" s="16">
        <v>189.02</v>
      </c>
      <c r="M18" s="16">
        <v>23923.86</v>
      </c>
    </row>
    <row r="19" spans="1:13" ht="12.75">
      <c r="A19" s="16" t="s">
        <v>26</v>
      </c>
      <c r="B19" s="16">
        <v>339</v>
      </c>
      <c r="C19" s="16">
        <v>0</v>
      </c>
      <c r="D19" s="16">
        <v>357675</v>
      </c>
      <c r="E19" s="16">
        <v>427034</v>
      </c>
      <c r="F19" s="16">
        <v>5073</v>
      </c>
      <c r="G19" s="16">
        <v>0</v>
      </c>
      <c r="H19" s="16">
        <v>429445</v>
      </c>
      <c r="I19" s="16">
        <v>4</v>
      </c>
      <c r="J19" s="16">
        <v>100421</v>
      </c>
      <c r="K19" s="16">
        <v>27802</v>
      </c>
      <c r="L19" s="16">
        <v>31</v>
      </c>
      <c r="M19" s="16">
        <v>29064.17</v>
      </c>
    </row>
    <row r="20" spans="1:13" ht="12.75">
      <c r="A20" s="16" t="s">
        <v>27</v>
      </c>
      <c r="B20" s="16">
        <v>1110</v>
      </c>
      <c r="C20" s="16">
        <v>0</v>
      </c>
      <c r="D20" s="16">
        <v>1555743</v>
      </c>
      <c r="E20" s="16">
        <v>1727489</v>
      </c>
      <c r="F20" s="16">
        <v>14019</v>
      </c>
      <c r="G20" s="16">
        <v>1189</v>
      </c>
      <c r="H20" s="16">
        <v>1746224</v>
      </c>
      <c r="I20" s="16">
        <v>2976</v>
      </c>
      <c r="J20" s="16">
        <v>281349</v>
      </c>
      <c r="K20" s="16">
        <v>93586</v>
      </c>
      <c r="L20" s="16">
        <v>1128.42</v>
      </c>
      <c r="M20" s="16">
        <v>98471.46</v>
      </c>
    </row>
    <row r="21" spans="1:13" ht="12.75">
      <c r="A21" s="16" t="s">
        <v>28</v>
      </c>
      <c r="B21" s="16">
        <v>1031</v>
      </c>
      <c r="C21" s="16">
        <v>966</v>
      </c>
      <c r="D21" s="16">
        <v>1735338</v>
      </c>
      <c r="E21" s="16">
        <v>1887878</v>
      </c>
      <c r="F21" s="16">
        <v>20506</v>
      </c>
      <c r="G21" s="16">
        <v>4874</v>
      </c>
      <c r="H21" s="16">
        <v>1916797</v>
      </c>
      <c r="I21" s="16">
        <v>6303</v>
      </c>
      <c r="J21" s="16">
        <v>287194</v>
      </c>
      <c r="K21" s="16">
        <v>112170</v>
      </c>
      <c r="L21" s="16">
        <v>1787.77</v>
      </c>
      <c r="M21" s="16">
        <v>120005.85</v>
      </c>
    </row>
    <row r="22" spans="1:13" ht="12.75">
      <c r="A22" s="16" t="s">
        <v>29</v>
      </c>
      <c r="B22" s="16">
        <v>52</v>
      </c>
      <c r="C22" s="16">
        <v>0</v>
      </c>
      <c r="D22" s="16">
        <v>104081</v>
      </c>
      <c r="E22" s="16">
        <v>110546</v>
      </c>
      <c r="F22" s="16">
        <v>6011</v>
      </c>
      <c r="G22" s="16">
        <v>2900</v>
      </c>
      <c r="H22" s="16">
        <v>119457</v>
      </c>
      <c r="I22" s="16">
        <v>0</v>
      </c>
      <c r="J22" s="16">
        <v>17355</v>
      </c>
      <c r="K22" s="16">
        <v>2119</v>
      </c>
      <c r="L22" s="16">
        <v>140</v>
      </c>
      <c r="M22" s="16">
        <v>2272.09</v>
      </c>
    </row>
    <row r="23" spans="1:13" ht="12.75">
      <c r="A23" s="16" t="s">
        <v>30</v>
      </c>
      <c r="B23" s="16">
        <v>737</v>
      </c>
      <c r="C23" s="16">
        <v>0</v>
      </c>
      <c r="D23" s="16">
        <v>1689645</v>
      </c>
      <c r="E23" s="16">
        <v>1625786</v>
      </c>
      <c r="F23" s="16">
        <v>31312</v>
      </c>
      <c r="G23" s="16">
        <v>8313</v>
      </c>
      <c r="H23" s="16">
        <v>1697608</v>
      </c>
      <c r="I23" s="16">
        <v>2661.7</v>
      </c>
      <c r="J23" s="16">
        <v>126558.5</v>
      </c>
      <c r="K23" s="16">
        <v>121653</v>
      </c>
      <c r="L23" s="16">
        <v>2954.33</v>
      </c>
      <c r="M23" s="16">
        <v>129626.14</v>
      </c>
    </row>
    <row r="24" spans="1:13" ht="12.75">
      <c r="A24" s="16" t="s">
        <v>31</v>
      </c>
      <c r="B24" s="16">
        <v>93</v>
      </c>
      <c r="C24" s="16">
        <v>1</v>
      </c>
      <c r="D24" s="16">
        <v>254787</v>
      </c>
      <c r="E24" s="16">
        <v>254597</v>
      </c>
      <c r="F24" s="16">
        <v>4526</v>
      </c>
      <c r="G24" s="16">
        <v>0</v>
      </c>
      <c r="H24" s="16">
        <v>255039</v>
      </c>
      <c r="I24" s="16">
        <v>544</v>
      </c>
      <c r="J24" s="16">
        <v>13710</v>
      </c>
      <c r="K24" s="16">
        <v>14007</v>
      </c>
      <c r="L24" s="16">
        <v>160.2</v>
      </c>
      <c r="M24" s="16">
        <v>14548.62</v>
      </c>
    </row>
    <row r="25" spans="1:13" ht="12.75">
      <c r="A25" s="16" t="s">
        <v>32</v>
      </c>
      <c r="B25" s="16">
        <v>578</v>
      </c>
      <c r="C25" s="16">
        <v>0</v>
      </c>
      <c r="D25" s="16">
        <v>1814932</v>
      </c>
      <c r="E25" s="16">
        <v>1684184</v>
      </c>
      <c r="F25" s="16">
        <v>84980.33</v>
      </c>
      <c r="G25" s="16">
        <v>19784</v>
      </c>
      <c r="H25" s="16">
        <v>1787597.33</v>
      </c>
      <c r="I25" s="16">
        <v>15512</v>
      </c>
      <c r="J25" s="16">
        <v>96655.2</v>
      </c>
      <c r="K25" s="16">
        <v>139861</v>
      </c>
      <c r="L25" s="16">
        <v>3581.52</v>
      </c>
      <c r="M25" s="16">
        <v>152079.79</v>
      </c>
    </row>
    <row r="26" spans="1:13" ht="12.75">
      <c r="A26" s="16" t="s">
        <v>33</v>
      </c>
      <c r="B26" s="16">
        <v>227</v>
      </c>
      <c r="C26" s="16">
        <v>0</v>
      </c>
      <c r="D26" s="16">
        <v>917106</v>
      </c>
      <c r="E26" s="16">
        <v>798275</v>
      </c>
      <c r="F26" s="16">
        <v>73398.3</v>
      </c>
      <c r="G26" s="16">
        <v>29798</v>
      </c>
      <c r="H26" s="16">
        <v>888730.3</v>
      </c>
      <c r="I26" s="16">
        <v>10845</v>
      </c>
      <c r="J26" s="16">
        <v>56677.5</v>
      </c>
      <c r="K26" s="16">
        <v>91643</v>
      </c>
      <c r="L26" s="16">
        <v>4463.9</v>
      </c>
      <c r="M26" s="16">
        <v>102547.29</v>
      </c>
    </row>
    <row r="27" spans="1:13" ht="12.75">
      <c r="A27" s="16" t="s">
        <v>34</v>
      </c>
      <c r="B27" s="16">
        <v>316</v>
      </c>
      <c r="C27" s="16">
        <v>2</v>
      </c>
      <c r="D27" s="16">
        <v>1511986</v>
      </c>
      <c r="E27" s="16">
        <v>1287031</v>
      </c>
      <c r="F27" s="16">
        <v>131929</v>
      </c>
      <c r="G27" s="16">
        <v>55176</v>
      </c>
      <c r="H27" s="16">
        <v>1492387</v>
      </c>
      <c r="I27" s="16">
        <v>27016</v>
      </c>
      <c r="J27" s="16">
        <v>131022</v>
      </c>
      <c r="K27" s="16">
        <v>176395</v>
      </c>
      <c r="L27" s="16">
        <v>6139.9</v>
      </c>
      <c r="M27" s="16">
        <v>196208.21</v>
      </c>
    </row>
    <row r="28" spans="1:13" ht="12.75">
      <c r="A28" s="16" t="s">
        <v>35</v>
      </c>
      <c r="B28" s="16">
        <v>92</v>
      </c>
      <c r="C28" s="16">
        <v>0</v>
      </c>
      <c r="D28" s="16">
        <v>589122</v>
      </c>
      <c r="E28" s="16">
        <v>381887</v>
      </c>
      <c r="F28" s="16">
        <v>144096</v>
      </c>
      <c r="G28" s="16">
        <v>51562</v>
      </c>
      <c r="H28" s="16">
        <v>590472</v>
      </c>
      <c r="I28" s="16">
        <v>20496</v>
      </c>
      <c r="J28" s="16">
        <v>48958</v>
      </c>
      <c r="K28" s="16">
        <v>68626</v>
      </c>
      <c r="L28" s="16">
        <v>1450.32</v>
      </c>
      <c r="M28" s="16">
        <v>76310.7</v>
      </c>
    </row>
    <row r="29" spans="1:13" ht="12.75">
      <c r="A29" s="16" t="s">
        <v>36</v>
      </c>
      <c r="B29" s="16">
        <v>75</v>
      </c>
      <c r="C29" s="16">
        <v>0</v>
      </c>
      <c r="D29" s="16">
        <v>1031731</v>
      </c>
      <c r="E29" s="16">
        <v>644545</v>
      </c>
      <c r="F29" s="16">
        <v>191132</v>
      </c>
      <c r="G29" s="16">
        <v>78293</v>
      </c>
      <c r="H29" s="16">
        <v>855134</v>
      </c>
      <c r="I29" s="16">
        <v>33751</v>
      </c>
      <c r="J29" s="16">
        <v>33564</v>
      </c>
      <c r="K29" s="16">
        <v>243893</v>
      </c>
      <c r="L29" s="16">
        <v>1747.3</v>
      </c>
      <c r="M29" s="16">
        <v>267437.7</v>
      </c>
    </row>
    <row r="30" spans="1:13" ht="12.75">
      <c r="A30" s="16" t="s">
        <v>37</v>
      </c>
      <c r="B30" s="16">
        <v>99</v>
      </c>
      <c r="C30" s="16">
        <v>0</v>
      </c>
      <c r="D30" s="16">
        <v>3597285</v>
      </c>
      <c r="E30" s="16">
        <v>2702763</v>
      </c>
      <c r="F30" s="16">
        <v>1699058</v>
      </c>
      <c r="G30" s="16">
        <v>138602</v>
      </c>
      <c r="H30" s="16">
        <v>4659112</v>
      </c>
      <c r="I30" s="16">
        <v>765325</v>
      </c>
      <c r="J30" s="16">
        <v>324904</v>
      </c>
      <c r="K30" s="16">
        <v>28772</v>
      </c>
      <c r="L30" s="16">
        <v>1270.98</v>
      </c>
      <c r="M30" s="16">
        <v>34071.78</v>
      </c>
    </row>
    <row r="32" spans="1:13" ht="12.75">
      <c r="A32" s="17" t="s">
        <v>38</v>
      </c>
      <c r="B32" s="16">
        <v>13975</v>
      </c>
      <c r="C32" s="16">
        <v>1449</v>
      </c>
      <c r="D32" s="16">
        <v>16913848</v>
      </c>
      <c r="E32" s="16">
        <v>17969624</v>
      </c>
      <c r="F32" s="16">
        <v>2491097.63</v>
      </c>
      <c r="G32" s="16">
        <v>397898</v>
      </c>
      <c r="H32" s="16">
        <v>20970168.630000003</v>
      </c>
      <c r="I32" s="16">
        <v>902036.7</v>
      </c>
      <c r="J32" s="16">
        <v>4397334.2</v>
      </c>
      <c r="K32" s="16">
        <v>1238221</v>
      </c>
      <c r="L32" s="16">
        <v>25277.46</v>
      </c>
      <c r="M32" s="16">
        <v>1344427.44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F1">
      <selection activeCell="J5" sqref="J5"/>
    </sheetView>
  </sheetViews>
  <sheetFormatPr defaultColWidth="9.140625" defaultRowHeight="12.75"/>
  <cols>
    <col min="1" max="1" width="25.8515625" style="43" bestFit="1" customWidth="1"/>
    <col min="2" max="2" width="14.57421875" style="43" customWidth="1"/>
    <col min="3" max="3" width="14.7109375" style="43" bestFit="1" customWidth="1"/>
    <col min="4" max="4" width="17.57421875" style="43" bestFit="1" customWidth="1"/>
    <col min="5" max="5" width="17.8515625" style="43" bestFit="1" customWidth="1"/>
    <col min="6" max="6" width="18.140625" style="43" bestFit="1" customWidth="1"/>
    <col min="7" max="7" width="15.00390625" style="43" bestFit="1" customWidth="1"/>
    <col min="8" max="8" width="19.140625" style="43" bestFit="1" customWidth="1"/>
    <col min="9" max="9" width="10.8515625" style="43" bestFit="1" customWidth="1"/>
    <col min="10" max="10" width="13.421875" style="43" customWidth="1"/>
    <col min="11" max="11" width="16.00390625" style="43" bestFit="1" customWidth="1"/>
    <col min="12" max="12" width="13.28125" style="43" bestFit="1" customWidth="1"/>
    <col min="13" max="13" width="17.421875" style="43" bestFit="1" customWidth="1"/>
    <col min="14" max="14" width="11.8515625" style="43" bestFit="1" customWidth="1"/>
    <col min="15" max="15" width="13.140625" style="43" bestFit="1" customWidth="1"/>
    <col min="16" max="20" width="9.140625" style="43" customWidth="1"/>
    <col min="21" max="16384" width="9.140625" style="45" customWidth="1"/>
  </cols>
  <sheetData>
    <row r="1" spans="1:3" ht="12.75">
      <c r="A1" s="43" t="s">
        <v>0</v>
      </c>
      <c r="B1" s="44" t="s">
        <v>58</v>
      </c>
      <c r="C1" s="43" t="s">
        <v>172</v>
      </c>
    </row>
    <row r="2" spans="1:28" ht="12.75">
      <c r="A2" s="42" t="s">
        <v>1</v>
      </c>
      <c r="C2" s="44" t="s">
        <v>75</v>
      </c>
      <c r="D2" s="44" t="s">
        <v>76</v>
      </c>
      <c r="E2" s="44" t="s">
        <v>77</v>
      </c>
      <c r="F2" s="44" t="s">
        <v>78</v>
      </c>
      <c r="G2" s="44" t="s">
        <v>79</v>
      </c>
      <c r="H2" s="44" t="s">
        <v>80</v>
      </c>
      <c r="I2" s="44" t="s">
        <v>168</v>
      </c>
      <c r="J2" s="44" t="s">
        <v>177</v>
      </c>
      <c r="K2" s="44" t="s">
        <v>42</v>
      </c>
      <c r="L2" s="44" t="s">
        <v>44</v>
      </c>
      <c r="M2" s="44" t="s">
        <v>169</v>
      </c>
      <c r="N2" s="44" t="s">
        <v>45</v>
      </c>
      <c r="O2" s="44" t="s">
        <v>82</v>
      </c>
      <c r="U2" s="43"/>
      <c r="V2" s="43"/>
      <c r="W2" s="43"/>
      <c r="X2" s="43"/>
      <c r="Y2" s="43"/>
      <c r="Z2" s="43"/>
      <c r="AA2" s="43"/>
      <c r="AB2" s="43"/>
    </row>
    <row r="3" spans="1:28" s="41" customFormat="1" ht="12.75">
      <c r="A3" s="39"/>
      <c r="B3" s="40" t="s">
        <v>48</v>
      </c>
      <c r="C3" s="40" t="s">
        <v>83</v>
      </c>
      <c r="D3" s="40" t="s">
        <v>84</v>
      </c>
      <c r="E3" s="40" t="s">
        <v>85</v>
      </c>
      <c r="F3" s="40" t="s">
        <v>86</v>
      </c>
      <c r="G3" s="40" t="s">
        <v>89</v>
      </c>
      <c r="H3" s="40" t="s">
        <v>91</v>
      </c>
      <c r="I3" s="40" t="s">
        <v>92</v>
      </c>
      <c r="J3" s="40" t="s">
        <v>175</v>
      </c>
      <c r="K3" s="40" t="s">
        <v>175</v>
      </c>
      <c r="L3" s="40" t="s">
        <v>93</v>
      </c>
      <c r="M3" s="40" t="s">
        <v>94</v>
      </c>
      <c r="N3" s="40" t="s">
        <v>101</v>
      </c>
      <c r="O3" s="40" t="s">
        <v>102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15" ht="12.75">
      <c r="A4" s="43" t="s">
        <v>11</v>
      </c>
      <c r="B4" s="43">
        <v>985</v>
      </c>
      <c r="C4" s="43">
        <v>4396592</v>
      </c>
      <c r="D4" s="43">
        <v>17013</v>
      </c>
      <c r="E4" s="43">
        <v>2408775</v>
      </c>
      <c r="F4" s="43">
        <v>2004830</v>
      </c>
      <c r="G4" s="43">
        <v>0</v>
      </c>
      <c r="H4" s="43">
        <v>0</v>
      </c>
      <c r="I4" s="43">
        <v>292</v>
      </c>
      <c r="J4" s="43">
        <v>349</v>
      </c>
      <c r="K4" s="43">
        <v>77902</v>
      </c>
      <c r="L4" s="43">
        <v>0</v>
      </c>
      <c r="M4" s="43">
        <v>292</v>
      </c>
      <c r="N4" s="43">
        <v>92</v>
      </c>
      <c r="O4" s="43">
        <v>384</v>
      </c>
    </row>
    <row r="5" spans="1:15" ht="12.75">
      <c r="A5" s="43" t="s">
        <v>12</v>
      </c>
      <c r="B5" s="43">
        <v>1105</v>
      </c>
      <c r="C5" s="43">
        <v>10100901</v>
      </c>
      <c r="D5" s="43">
        <v>54539</v>
      </c>
      <c r="E5" s="43">
        <v>1793521</v>
      </c>
      <c r="F5" s="43">
        <v>8361921</v>
      </c>
      <c r="G5" s="43">
        <v>0</v>
      </c>
      <c r="H5" s="43">
        <v>63</v>
      </c>
      <c r="I5" s="43">
        <v>0</v>
      </c>
      <c r="J5" s="43">
        <v>361</v>
      </c>
      <c r="K5" s="43">
        <v>88177</v>
      </c>
      <c r="L5" s="43">
        <v>0</v>
      </c>
      <c r="M5" s="43">
        <v>0</v>
      </c>
      <c r="N5" s="43">
        <v>55</v>
      </c>
      <c r="O5" s="43">
        <v>55</v>
      </c>
    </row>
    <row r="6" spans="1:15" ht="12.75">
      <c r="A6" s="43" t="s">
        <v>13</v>
      </c>
      <c r="B6" s="43">
        <v>518</v>
      </c>
      <c r="C6" s="43">
        <v>6343118</v>
      </c>
      <c r="D6" s="43">
        <v>50472</v>
      </c>
      <c r="E6" s="43">
        <v>701940</v>
      </c>
      <c r="F6" s="43">
        <v>5691650</v>
      </c>
      <c r="G6" s="43">
        <v>0</v>
      </c>
      <c r="H6" s="43">
        <v>0</v>
      </c>
      <c r="I6" s="43">
        <v>0</v>
      </c>
      <c r="J6" s="43">
        <v>201</v>
      </c>
      <c r="K6" s="43">
        <v>48244</v>
      </c>
      <c r="L6" s="43">
        <v>0</v>
      </c>
      <c r="M6" s="43">
        <v>0</v>
      </c>
      <c r="N6" s="43">
        <v>43</v>
      </c>
      <c r="O6" s="43">
        <v>43</v>
      </c>
    </row>
    <row r="7" spans="1:15" ht="12.75">
      <c r="A7" s="43" t="s">
        <v>14</v>
      </c>
      <c r="B7" s="43">
        <v>897</v>
      </c>
      <c r="C7" s="43">
        <v>13360242</v>
      </c>
      <c r="D7" s="43">
        <v>42185</v>
      </c>
      <c r="E7" s="43">
        <v>1265898</v>
      </c>
      <c r="F7" s="43">
        <v>12136529</v>
      </c>
      <c r="G7" s="43">
        <v>10252.32</v>
      </c>
      <c r="H7" s="43">
        <v>540</v>
      </c>
      <c r="I7" s="43">
        <v>0</v>
      </c>
      <c r="J7" s="43">
        <v>490</v>
      </c>
      <c r="K7" s="43">
        <v>108479</v>
      </c>
      <c r="L7" s="43">
        <v>0</v>
      </c>
      <c r="M7" s="43">
        <v>5348.24</v>
      </c>
      <c r="N7" s="43">
        <v>30</v>
      </c>
      <c r="O7" s="43">
        <v>5378.24</v>
      </c>
    </row>
    <row r="8" spans="1:15" ht="12.75">
      <c r="A8" s="43" t="s">
        <v>15</v>
      </c>
      <c r="B8" s="43">
        <v>1405</v>
      </c>
      <c r="C8" s="43">
        <v>25399600</v>
      </c>
      <c r="D8" s="43">
        <v>128546</v>
      </c>
      <c r="E8" s="43">
        <v>1588622</v>
      </c>
      <c r="F8" s="43">
        <v>23939524</v>
      </c>
      <c r="G8" s="43">
        <v>106960.47</v>
      </c>
      <c r="H8" s="43">
        <v>2327</v>
      </c>
      <c r="I8" s="43">
        <v>127</v>
      </c>
      <c r="J8" s="43">
        <v>894</v>
      </c>
      <c r="K8" s="43">
        <v>191329</v>
      </c>
      <c r="L8" s="43">
        <v>472</v>
      </c>
      <c r="M8" s="43">
        <v>51744.01</v>
      </c>
      <c r="N8" s="43">
        <v>0</v>
      </c>
      <c r="O8" s="43">
        <v>51744.01</v>
      </c>
    </row>
    <row r="9" spans="1:15" ht="12.75">
      <c r="A9" s="43" t="s">
        <v>16</v>
      </c>
      <c r="B9" s="43">
        <v>386</v>
      </c>
      <c r="C9" s="43">
        <v>7922748</v>
      </c>
      <c r="D9" s="43">
        <v>32770</v>
      </c>
      <c r="E9" s="43">
        <v>424196</v>
      </c>
      <c r="F9" s="43">
        <v>7531322</v>
      </c>
      <c r="G9" s="43">
        <v>56594.11</v>
      </c>
      <c r="H9" s="43">
        <v>819</v>
      </c>
      <c r="I9" s="43">
        <v>75</v>
      </c>
      <c r="J9" s="43">
        <v>247</v>
      </c>
      <c r="K9" s="43">
        <v>56217</v>
      </c>
      <c r="L9" s="43">
        <v>109</v>
      </c>
      <c r="M9" s="43">
        <v>28437.11</v>
      </c>
      <c r="N9" s="43">
        <v>124</v>
      </c>
      <c r="O9" s="43">
        <v>28561.11</v>
      </c>
    </row>
    <row r="10" spans="1:15" ht="12.75">
      <c r="A10" s="43" t="s">
        <v>17</v>
      </c>
      <c r="B10" s="43">
        <v>1637</v>
      </c>
      <c r="C10" s="43">
        <v>37932704</v>
      </c>
      <c r="D10" s="43">
        <v>162097</v>
      </c>
      <c r="E10" s="43">
        <v>2016452</v>
      </c>
      <c r="F10" s="43">
        <v>36078358</v>
      </c>
      <c r="G10" s="43">
        <v>418357.34</v>
      </c>
      <c r="H10" s="43">
        <v>3279</v>
      </c>
      <c r="I10" s="43">
        <v>0</v>
      </c>
      <c r="J10" s="43">
        <v>1276</v>
      </c>
      <c r="K10" s="43">
        <v>275214</v>
      </c>
      <c r="L10" s="43">
        <v>350</v>
      </c>
      <c r="M10" s="43">
        <v>200248.58</v>
      </c>
      <c r="N10" s="43">
        <v>305</v>
      </c>
      <c r="O10" s="43">
        <v>200553.58</v>
      </c>
    </row>
    <row r="11" spans="1:15" ht="12.75">
      <c r="A11" s="43" t="s">
        <v>18</v>
      </c>
      <c r="B11" s="43">
        <v>416</v>
      </c>
      <c r="C11" s="43">
        <v>10774115</v>
      </c>
      <c r="D11" s="43">
        <v>36797</v>
      </c>
      <c r="E11" s="43">
        <v>620630</v>
      </c>
      <c r="F11" s="43">
        <v>10190282</v>
      </c>
      <c r="G11" s="43">
        <v>167721.12</v>
      </c>
      <c r="H11" s="43">
        <v>2060</v>
      </c>
      <c r="I11" s="43">
        <v>0</v>
      </c>
      <c r="J11" s="43">
        <v>380</v>
      </c>
      <c r="K11" s="43">
        <v>81321</v>
      </c>
      <c r="L11" s="43">
        <v>0</v>
      </c>
      <c r="M11" s="43">
        <v>84351.12</v>
      </c>
      <c r="N11" s="43">
        <v>60</v>
      </c>
      <c r="O11" s="43">
        <v>84411.12</v>
      </c>
    </row>
    <row r="12" spans="1:15" ht="12.75">
      <c r="A12" s="43" t="s">
        <v>19</v>
      </c>
      <c r="B12" s="43">
        <v>2061</v>
      </c>
      <c r="C12" s="43">
        <v>59062586</v>
      </c>
      <c r="D12" s="43">
        <v>161339</v>
      </c>
      <c r="E12" s="43">
        <v>2516518</v>
      </c>
      <c r="F12" s="43">
        <v>56707412</v>
      </c>
      <c r="G12" s="43">
        <v>1427016.64</v>
      </c>
      <c r="H12" s="43">
        <v>30497</v>
      </c>
      <c r="I12" s="43">
        <v>6</v>
      </c>
      <c r="J12" s="43">
        <v>1898</v>
      </c>
      <c r="K12" s="43">
        <v>417700</v>
      </c>
      <c r="L12" s="43">
        <v>157</v>
      </c>
      <c r="M12" s="43">
        <v>978666.64</v>
      </c>
      <c r="N12" s="43">
        <v>74</v>
      </c>
      <c r="O12" s="43">
        <v>978740.64</v>
      </c>
    </row>
    <row r="13" spans="1:15" ht="12.75">
      <c r="A13" s="43" t="s">
        <v>20</v>
      </c>
      <c r="B13" s="43">
        <v>1641</v>
      </c>
      <c r="C13" s="43">
        <v>53854575</v>
      </c>
      <c r="D13" s="43">
        <v>175684</v>
      </c>
      <c r="E13" s="43">
        <v>1626781</v>
      </c>
      <c r="F13" s="43">
        <v>52403473</v>
      </c>
      <c r="G13" s="43">
        <v>1799398.8</v>
      </c>
      <c r="H13" s="43">
        <v>44812.55</v>
      </c>
      <c r="I13" s="43">
        <v>0</v>
      </c>
      <c r="J13" s="43">
        <v>1656</v>
      </c>
      <c r="K13" s="43">
        <v>364019</v>
      </c>
      <c r="L13" s="43">
        <v>419</v>
      </c>
      <c r="M13" s="43">
        <v>1390158.25</v>
      </c>
      <c r="N13" s="43">
        <v>116</v>
      </c>
      <c r="O13" s="43">
        <v>1390274.25</v>
      </c>
    </row>
    <row r="14" spans="1:15" ht="12.75">
      <c r="A14" s="43" t="s">
        <v>21</v>
      </c>
      <c r="B14" s="43">
        <v>413</v>
      </c>
      <c r="C14" s="43">
        <v>14586616</v>
      </c>
      <c r="D14" s="43">
        <v>50358</v>
      </c>
      <c r="E14" s="43">
        <v>394072</v>
      </c>
      <c r="F14" s="43">
        <v>14242903</v>
      </c>
      <c r="G14" s="43">
        <v>547987.03</v>
      </c>
      <c r="H14" s="43">
        <v>11953</v>
      </c>
      <c r="I14" s="43">
        <v>0</v>
      </c>
      <c r="J14" s="43">
        <v>447</v>
      </c>
      <c r="K14" s="43">
        <v>97309</v>
      </c>
      <c r="L14" s="43">
        <v>0</v>
      </c>
      <c r="M14" s="43">
        <v>438725.03</v>
      </c>
      <c r="N14" s="43">
        <v>232</v>
      </c>
      <c r="O14" s="43">
        <v>438957.03</v>
      </c>
    </row>
    <row r="15" spans="1:15" ht="12.75">
      <c r="A15" s="43" t="s">
        <v>22</v>
      </c>
      <c r="B15" s="43">
        <v>1935</v>
      </c>
      <c r="C15" s="43">
        <v>73759627</v>
      </c>
      <c r="D15" s="43">
        <v>283508</v>
      </c>
      <c r="E15" s="43">
        <v>1448107</v>
      </c>
      <c r="F15" s="43">
        <v>72595035</v>
      </c>
      <c r="G15" s="43">
        <v>2918361.12</v>
      </c>
      <c r="H15" s="43">
        <v>59900</v>
      </c>
      <c r="I15" s="43">
        <v>0</v>
      </c>
      <c r="J15" s="43">
        <v>2076</v>
      </c>
      <c r="K15" s="43">
        <v>479172</v>
      </c>
      <c r="L15" s="43">
        <v>2477</v>
      </c>
      <c r="M15" s="43">
        <v>2377121.12</v>
      </c>
      <c r="N15" s="43">
        <v>1275</v>
      </c>
      <c r="O15" s="43">
        <v>2378396.12</v>
      </c>
    </row>
    <row r="16" spans="1:15" ht="12.75">
      <c r="A16" s="43" t="s">
        <v>23</v>
      </c>
      <c r="B16" s="43">
        <v>1394</v>
      </c>
      <c r="C16" s="43">
        <v>59370513</v>
      </c>
      <c r="D16" s="43">
        <v>192839</v>
      </c>
      <c r="E16" s="43">
        <v>976725</v>
      </c>
      <c r="F16" s="43">
        <v>58586626</v>
      </c>
      <c r="G16" s="43">
        <v>2385440.51</v>
      </c>
      <c r="H16" s="43">
        <v>48767</v>
      </c>
      <c r="I16" s="43">
        <v>0</v>
      </c>
      <c r="J16" s="43">
        <v>1549</v>
      </c>
      <c r="K16" s="43">
        <v>365721</v>
      </c>
      <c r="L16" s="43">
        <v>1662</v>
      </c>
      <c r="M16" s="43">
        <v>1969294.51</v>
      </c>
      <c r="N16" s="43">
        <v>272</v>
      </c>
      <c r="O16" s="43">
        <v>1969566.51</v>
      </c>
    </row>
    <row r="17" spans="1:15" ht="12.75">
      <c r="A17" s="43" t="s">
        <v>24</v>
      </c>
      <c r="B17" s="43">
        <v>391</v>
      </c>
      <c r="C17" s="43">
        <v>17565736</v>
      </c>
      <c r="D17" s="43">
        <v>58867</v>
      </c>
      <c r="E17" s="43">
        <v>227017</v>
      </c>
      <c r="F17" s="43">
        <v>17397586</v>
      </c>
      <c r="G17" s="43">
        <v>712516</v>
      </c>
      <c r="H17" s="43">
        <v>22657</v>
      </c>
      <c r="I17" s="43">
        <v>0</v>
      </c>
      <c r="J17" s="43">
        <v>455</v>
      </c>
      <c r="K17" s="43">
        <v>104337</v>
      </c>
      <c r="L17" s="43">
        <v>0</v>
      </c>
      <c r="M17" s="43">
        <v>585527</v>
      </c>
      <c r="N17" s="43">
        <v>9</v>
      </c>
      <c r="O17" s="43">
        <v>585536</v>
      </c>
    </row>
    <row r="18" spans="1:15" ht="12.75">
      <c r="A18" s="43" t="s">
        <v>25</v>
      </c>
      <c r="B18" s="43">
        <v>1011</v>
      </c>
      <c r="C18" s="43">
        <v>47594216</v>
      </c>
      <c r="D18" s="43">
        <v>159369</v>
      </c>
      <c r="E18" s="43">
        <v>766878</v>
      </c>
      <c r="F18" s="43">
        <v>46986708</v>
      </c>
      <c r="G18" s="43">
        <v>1932368.28</v>
      </c>
      <c r="H18" s="43">
        <v>57089</v>
      </c>
      <c r="I18" s="43">
        <v>350</v>
      </c>
      <c r="J18" s="43">
        <v>1179</v>
      </c>
      <c r="K18" s="43">
        <v>275605</v>
      </c>
      <c r="L18" s="43">
        <v>1133</v>
      </c>
      <c r="M18" s="43">
        <v>1599745.28</v>
      </c>
      <c r="N18" s="43">
        <v>6</v>
      </c>
      <c r="O18" s="43">
        <v>1599751.28</v>
      </c>
    </row>
    <row r="19" spans="1:15" ht="12.75">
      <c r="A19" s="43" t="s">
        <v>26</v>
      </c>
      <c r="B19" s="43">
        <v>655</v>
      </c>
      <c r="C19" s="43">
        <v>32560157</v>
      </c>
      <c r="D19" s="43">
        <v>26938</v>
      </c>
      <c r="E19" s="43">
        <v>500361</v>
      </c>
      <c r="F19" s="43">
        <v>32086734</v>
      </c>
      <c r="G19" s="43">
        <v>1362494.87</v>
      </c>
      <c r="H19" s="43">
        <v>34194</v>
      </c>
      <c r="I19" s="43">
        <v>0</v>
      </c>
      <c r="J19" s="43">
        <v>764</v>
      </c>
      <c r="K19" s="43">
        <v>182041</v>
      </c>
      <c r="L19" s="43">
        <v>0</v>
      </c>
      <c r="M19" s="43">
        <v>1146249.87</v>
      </c>
      <c r="N19" s="43">
        <v>42</v>
      </c>
      <c r="O19" s="43">
        <v>1146291.87</v>
      </c>
    </row>
    <row r="20" spans="1:15" ht="12.75">
      <c r="A20" s="43" t="s">
        <v>27</v>
      </c>
      <c r="B20" s="43">
        <v>2473</v>
      </c>
      <c r="C20" s="43">
        <v>137077552</v>
      </c>
      <c r="D20" s="43">
        <v>124539</v>
      </c>
      <c r="E20" s="43">
        <v>1764855</v>
      </c>
      <c r="F20" s="43">
        <v>135437236</v>
      </c>
      <c r="G20" s="43">
        <v>6229620.57</v>
      </c>
      <c r="H20" s="43">
        <v>220838</v>
      </c>
      <c r="I20" s="43">
        <v>0</v>
      </c>
      <c r="J20" s="43">
        <v>2824</v>
      </c>
      <c r="K20" s="43">
        <v>597632.5</v>
      </c>
      <c r="L20" s="43">
        <v>2555</v>
      </c>
      <c r="M20" s="43">
        <v>5409050.07</v>
      </c>
      <c r="N20" s="43">
        <v>742</v>
      </c>
      <c r="O20" s="43">
        <v>5409792.07</v>
      </c>
    </row>
    <row r="21" spans="1:15" ht="12.75">
      <c r="A21" s="43" t="s">
        <v>28</v>
      </c>
      <c r="B21" s="43">
        <v>2267</v>
      </c>
      <c r="C21" s="43">
        <v>151486426</v>
      </c>
      <c r="D21" s="43">
        <v>214781</v>
      </c>
      <c r="E21" s="43">
        <v>1839404</v>
      </c>
      <c r="F21" s="43">
        <v>149861801</v>
      </c>
      <c r="G21" s="43">
        <v>7039665.9</v>
      </c>
      <c r="H21" s="43">
        <v>344628</v>
      </c>
      <c r="I21" s="43">
        <v>21</v>
      </c>
      <c r="J21" s="43">
        <v>2589</v>
      </c>
      <c r="K21" s="43">
        <v>418476.4</v>
      </c>
      <c r="L21" s="43">
        <v>5988</v>
      </c>
      <c r="M21" s="43">
        <v>6271011.05</v>
      </c>
      <c r="N21" s="43">
        <v>4738</v>
      </c>
      <c r="O21" s="43">
        <v>6275749.05</v>
      </c>
    </row>
    <row r="22" spans="1:15" ht="12.75">
      <c r="A22" s="43" t="s">
        <v>29</v>
      </c>
      <c r="B22" s="43">
        <v>135</v>
      </c>
      <c r="C22" s="43">
        <v>10144680</v>
      </c>
      <c r="D22" s="43">
        <v>15420</v>
      </c>
      <c r="E22" s="43">
        <v>100882</v>
      </c>
      <c r="F22" s="43">
        <v>10059219</v>
      </c>
      <c r="G22" s="43">
        <v>475965</v>
      </c>
      <c r="H22" s="43">
        <v>40258</v>
      </c>
      <c r="I22" s="43">
        <v>0</v>
      </c>
      <c r="J22" s="43">
        <v>154</v>
      </c>
      <c r="K22" s="43">
        <v>20090</v>
      </c>
      <c r="L22" s="43">
        <v>0</v>
      </c>
      <c r="M22" s="43">
        <v>415617</v>
      </c>
      <c r="N22" s="43">
        <v>39</v>
      </c>
      <c r="O22" s="43">
        <v>415656</v>
      </c>
    </row>
    <row r="23" spans="1:15" ht="12.75">
      <c r="A23" s="43" t="s">
        <v>30</v>
      </c>
      <c r="B23" s="43">
        <v>1476</v>
      </c>
      <c r="C23" s="43">
        <v>124843252</v>
      </c>
      <c r="D23" s="43">
        <v>350000</v>
      </c>
      <c r="E23" s="43">
        <v>1664840</v>
      </c>
      <c r="F23" s="43">
        <v>123528412</v>
      </c>
      <c r="G23" s="43">
        <v>5881216.85</v>
      </c>
      <c r="H23" s="43">
        <v>580627</v>
      </c>
      <c r="I23" s="43">
        <v>0</v>
      </c>
      <c r="J23" s="43">
        <v>1491</v>
      </c>
      <c r="K23" s="43">
        <v>116430.8</v>
      </c>
      <c r="L23" s="43">
        <v>1854</v>
      </c>
      <c r="M23" s="43">
        <v>5182488.05</v>
      </c>
      <c r="N23" s="43">
        <v>1738</v>
      </c>
      <c r="O23" s="43">
        <v>5184226.05</v>
      </c>
    </row>
    <row r="24" spans="1:15" ht="12.75">
      <c r="A24" s="43" t="s">
        <v>31</v>
      </c>
      <c r="B24" s="43">
        <v>160</v>
      </c>
      <c r="C24" s="43">
        <v>15754348</v>
      </c>
      <c r="D24" s="43">
        <v>152948</v>
      </c>
      <c r="E24" s="43">
        <v>233150</v>
      </c>
      <c r="F24" s="43">
        <v>15674146</v>
      </c>
      <c r="G24" s="43">
        <v>751697.75</v>
      </c>
      <c r="H24" s="43">
        <v>65467</v>
      </c>
      <c r="I24" s="43">
        <v>0</v>
      </c>
      <c r="J24" s="43">
        <v>0</v>
      </c>
      <c r="K24" s="43">
        <v>0</v>
      </c>
      <c r="L24" s="43">
        <v>0</v>
      </c>
      <c r="M24" s="43">
        <v>686234.75</v>
      </c>
      <c r="N24" s="43">
        <v>14</v>
      </c>
      <c r="O24" s="43">
        <v>686248.75</v>
      </c>
    </row>
    <row r="25" spans="1:15" ht="12.75">
      <c r="A25" s="43" t="s">
        <v>32</v>
      </c>
      <c r="B25" s="43">
        <v>935</v>
      </c>
      <c r="C25" s="43">
        <v>112633346</v>
      </c>
      <c r="D25" s="43">
        <v>825349</v>
      </c>
      <c r="E25" s="43">
        <v>1721049</v>
      </c>
      <c r="F25" s="43">
        <v>111737646</v>
      </c>
      <c r="G25" s="43">
        <v>5399902</v>
      </c>
      <c r="H25" s="43">
        <v>768632</v>
      </c>
      <c r="I25" s="43">
        <v>5596</v>
      </c>
      <c r="J25" s="43">
        <v>0</v>
      </c>
      <c r="K25" s="43">
        <v>0</v>
      </c>
      <c r="L25" s="43">
        <v>9071</v>
      </c>
      <c r="M25" s="43">
        <v>4638842</v>
      </c>
      <c r="N25" s="43">
        <v>1589</v>
      </c>
      <c r="O25" s="43">
        <v>4640431</v>
      </c>
    </row>
    <row r="26" spans="1:15" ht="12.75">
      <c r="A26" s="43" t="s">
        <v>33</v>
      </c>
      <c r="B26" s="43">
        <v>353</v>
      </c>
      <c r="C26" s="43">
        <v>60623801</v>
      </c>
      <c r="D26" s="43">
        <v>893833</v>
      </c>
      <c r="E26" s="43">
        <v>1056138</v>
      </c>
      <c r="F26" s="43">
        <v>60461496</v>
      </c>
      <c r="G26" s="43">
        <v>2952488.95</v>
      </c>
      <c r="H26" s="43">
        <v>517576</v>
      </c>
      <c r="I26" s="43">
        <v>11107</v>
      </c>
      <c r="J26" s="43">
        <v>0</v>
      </c>
      <c r="K26" s="43">
        <v>0</v>
      </c>
      <c r="L26" s="43">
        <v>9812</v>
      </c>
      <c r="M26" s="43">
        <v>2436532.95</v>
      </c>
      <c r="N26" s="43">
        <v>9147</v>
      </c>
      <c r="O26" s="43">
        <v>2445679.95</v>
      </c>
    </row>
    <row r="27" spans="1:15" ht="12.75">
      <c r="A27" s="43" t="s">
        <v>34</v>
      </c>
      <c r="B27" s="43">
        <v>513</v>
      </c>
      <c r="C27" s="43">
        <v>154500677</v>
      </c>
      <c r="D27" s="43">
        <v>2624690</v>
      </c>
      <c r="E27" s="43">
        <v>3204073</v>
      </c>
      <c r="F27" s="43">
        <v>153921294</v>
      </c>
      <c r="G27" s="43">
        <v>7593487.05</v>
      </c>
      <c r="H27" s="43">
        <v>1491719</v>
      </c>
      <c r="I27" s="43">
        <v>129305</v>
      </c>
      <c r="J27" s="43">
        <v>0</v>
      </c>
      <c r="K27" s="43">
        <v>0</v>
      </c>
      <c r="L27" s="43">
        <v>10119</v>
      </c>
      <c r="M27" s="43">
        <v>6221001.05</v>
      </c>
      <c r="N27" s="43">
        <v>3253</v>
      </c>
      <c r="O27" s="43">
        <v>6224254.05</v>
      </c>
    </row>
    <row r="28" spans="1:15" ht="12.75">
      <c r="A28" s="43" t="s">
        <v>35</v>
      </c>
      <c r="B28" s="43">
        <v>148</v>
      </c>
      <c r="C28" s="43">
        <v>102451316</v>
      </c>
      <c r="D28" s="43">
        <v>1625373</v>
      </c>
      <c r="E28" s="43">
        <v>1702986</v>
      </c>
      <c r="F28" s="43">
        <v>102373703</v>
      </c>
      <c r="G28" s="43">
        <v>5089092</v>
      </c>
      <c r="H28" s="43">
        <v>1141431</v>
      </c>
      <c r="I28" s="43">
        <v>10921</v>
      </c>
      <c r="J28" s="43">
        <v>0</v>
      </c>
      <c r="K28" s="43">
        <v>0</v>
      </c>
      <c r="L28" s="43">
        <v>20993</v>
      </c>
      <c r="M28" s="43">
        <v>3937731</v>
      </c>
      <c r="N28" s="43">
        <v>13375</v>
      </c>
      <c r="O28" s="43">
        <v>3951106</v>
      </c>
    </row>
    <row r="29" spans="1:15" ht="12.75">
      <c r="A29" s="43" t="s">
        <v>36</v>
      </c>
      <c r="B29" s="43">
        <v>85</v>
      </c>
      <c r="C29" s="43">
        <v>123081411</v>
      </c>
      <c r="D29" s="43">
        <v>1546137</v>
      </c>
      <c r="E29" s="43">
        <v>2390518</v>
      </c>
      <c r="F29" s="43">
        <v>122237030</v>
      </c>
      <c r="G29" s="43">
        <v>6094855</v>
      </c>
      <c r="H29" s="43">
        <v>1738502</v>
      </c>
      <c r="I29" s="43">
        <v>0</v>
      </c>
      <c r="J29" s="43">
        <v>0</v>
      </c>
      <c r="K29" s="43">
        <v>0</v>
      </c>
      <c r="L29" s="43">
        <v>19843</v>
      </c>
      <c r="M29" s="43">
        <v>4341395</v>
      </c>
      <c r="N29" s="43">
        <v>382</v>
      </c>
      <c r="O29" s="43">
        <v>4341777</v>
      </c>
    </row>
    <row r="30" spans="1:15" ht="12.75">
      <c r="A30" s="43" t="s">
        <v>37</v>
      </c>
      <c r="B30" s="43">
        <v>112</v>
      </c>
      <c r="C30" s="43">
        <v>1346890371</v>
      </c>
      <c r="D30" s="43">
        <v>12741814</v>
      </c>
      <c r="E30" s="43">
        <v>25106389</v>
      </c>
      <c r="F30" s="43">
        <v>1334525796</v>
      </c>
      <c r="G30" s="43">
        <v>66703900</v>
      </c>
      <c r="H30" s="43">
        <v>11190476</v>
      </c>
      <c r="I30" s="43">
        <v>3924</v>
      </c>
      <c r="J30" s="43">
        <v>0</v>
      </c>
      <c r="K30" s="43">
        <v>0</v>
      </c>
      <c r="L30" s="43">
        <v>0</v>
      </c>
      <c r="M30" s="43">
        <v>55517348</v>
      </c>
      <c r="N30" s="43">
        <v>198752</v>
      </c>
      <c r="O30" s="43">
        <v>55716100</v>
      </c>
    </row>
    <row r="32" spans="1:15" ht="12.75">
      <c r="A32" s="44" t="s">
        <v>38</v>
      </c>
      <c r="B32" s="43">
        <v>25507</v>
      </c>
      <c r="C32" s="43">
        <v>2814071226</v>
      </c>
      <c r="D32" s="43">
        <v>22748205</v>
      </c>
      <c r="E32" s="43">
        <v>60060777</v>
      </c>
      <c r="F32" s="43">
        <v>2776758672</v>
      </c>
      <c r="G32" s="43">
        <v>128057359.68</v>
      </c>
      <c r="H32" s="43">
        <v>18419111.55</v>
      </c>
      <c r="I32" s="43">
        <v>161724</v>
      </c>
      <c r="J32" s="43">
        <v>21280</v>
      </c>
      <c r="K32" s="43">
        <v>4365416.7</v>
      </c>
      <c r="L32" s="43">
        <v>87014</v>
      </c>
      <c r="M32" s="43">
        <v>105913159.68</v>
      </c>
      <c r="N32" s="43">
        <v>236504</v>
      </c>
      <c r="O32" s="43">
        <v>106149663.68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1">
      <selection activeCell="C19" sqref="C19"/>
    </sheetView>
  </sheetViews>
  <sheetFormatPr defaultColWidth="9.140625" defaultRowHeight="12.75"/>
  <cols>
    <col min="1" max="1" width="25.8515625" style="16" bestFit="1" customWidth="1"/>
    <col min="2" max="2" width="15.421875" style="16" customWidth="1"/>
    <col min="3" max="3" width="18.28125" style="16" bestFit="1" customWidth="1"/>
    <col min="4" max="4" width="13.140625" style="16" bestFit="1" customWidth="1"/>
    <col min="5" max="5" width="18.57421875" style="16" bestFit="1" customWidth="1"/>
    <col min="6" max="7" width="16.28125" style="16" bestFit="1" customWidth="1"/>
    <col min="8" max="8" width="18.140625" style="16" bestFit="1" customWidth="1"/>
    <col min="9" max="9" width="18.421875" style="16" bestFit="1" customWidth="1"/>
    <col min="10" max="10" width="18.140625" style="16" bestFit="1" customWidth="1"/>
    <col min="11" max="11" width="13.7109375" style="16" bestFit="1" customWidth="1"/>
    <col min="12" max="12" width="12.00390625" style="16" bestFit="1" customWidth="1"/>
    <col min="13" max="13" width="15.421875" style="16" bestFit="1" customWidth="1"/>
    <col min="14" max="15" width="9.140625" style="16" customWidth="1"/>
    <col min="16" max="16384" width="9.140625" style="18" customWidth="1"/>
  </cols>
  <sheetData>
    <row r="1" spans="1:3" ht="12.75">
      <c r="A1" s="16" t="s">
        <v>73</v>
      </c>
      <c r="B1" s="17" t="s">
        <v>56</v>
      </c>
      <c r="C1" s="17" t="s">
        <v>72</v>
      </c>
    </row>
    <row r="2" spans="1:16" ht="12.75">
      <c r="A2" s="19" t="s">
        <v>74</v>
      </c>
      <c r="C2" s="17" t="s">
        <v>46</v>
      </c>
      <c r="D2" s="17" t="s">
        <v>2</v>
      </c>
      <c r="E2" s="17" t="s">
        <v>4</v>
      </c>
      <c r="F2" s="17" t="s">
        <v>5</v>
      </c>
      <c r="G2" s="17" t="s">
        <v>95</v>
      </c>
      <c r="H2" s="17" t="s">
        <v>6</v>
      </c>
      <c r="I2" s="17" t="s">
        <v>7</v>
      </c>
      <c r="J2" s="17" t="s">
        <v>96</v>
      </c>
      <c r="K2" s="17" t="s">
        <v>97</v>
      </c>
      <c r="L2" s="17" t="s">
        <v>98</v>
      </c>
      <c r="M2" s="17" t="s">
        <v>99</v>
      </c>
      <c r="P2" s="16"/>
    </row>
    <row r="3" spans="2:16" ht="12.75">
      <c r="B3" s="17" t="s">
        <v>100</v>
      </c>
      <c r="C3" s="17" t="s">
        <v>101</v>
      </c>
      <c r="D3" s="17" t="s">
        <v>102</v>
      </c>
      <c r="E3" s="17" t="s">
        <v>61</v>
      </c>
      <c r="F3" s="17" t="s">
        <v>62</v>
      </c>
      <c r="G3" s="17" t="s">
        <v>63</v>
      </c>
      <c r="H3" s="17" t="s">
        <v>64</v>
      </c>
      <c r="I3" s="17" t="s">
        <v>103</v>
      </c>
      <c r="J3" s="17" t="s">
        <v>54</v>
      </c>
      <c r="K3" s="17" t="s">
        <v>66</v>
      </c>
      <c r="L3" s="17" t="s">
        <v>104</v>
      </c>
      <c r="M3" s="17" t="s">
        <v>55</v>
      </c>
      <c r="P3" s="16"/>
    </row>
    <row r="4" spans="1:13" ht="12.75">
      <c r="A4" s="16" t="s">
        <v>11</v>
      </c>
      <c r="B4" s="16">
        <v>8053</v>
      </c>
      <c r="C4" s="16">
        <v>321</v>
      </c>
      <c r="D4" s="16">
        <v>1153162</v>
      </c>
      <c r="E4" s="16">
        <v>2345002.17</v>
      </c>
      <c r="F4" s="16">
        <v>908549.77</v>
      </c>
      <c r="G4" s="16">
        <v>152205</v>
      </c>
      <c r="H4" s="16">
        <v>3278165.94</v>
      </c>
      <c r="I4" s="16">
        <v>379310</v>
      </c>
      <c r="J4" s="16">
        <v>1918826.94</v>
      </c>
      <c r="K4" s="16">
        <v>164881</v>
      </c>
      <c r="L4" s="16">
        <v>9059.24</v>
      </c>
      <c r="M4" s="16">
        <v>192264.33</v>
      </c>
    </row>
    <row r="5" spans="1:13" ht="12.75">
      <c r="A5" s="16" t="s">
        <v>12</v>
      </c>
      <c r="B5" s="16">
        <v>8374</v>
      </c>
      <c r="C5" s="16">
        <v>123</v>
      </c>
      <c r="D5" s="16">
        <v>39094</v>
      </c>
      <c r="E5" s="16">
        <v>809577</v>
      </c>
      <c r="F5" s="16">
        <v>43908</v>
      </c>
      <c r="G5" s="16">
        <v>3200</v>
      </c>
      <c r="H5" s="16">
        <v>855576</v>
      </c>
      <c r="I5" s="16">
        <v>14220</v>
      </c>
      <c r="J5" s="16">
        <v>809527</v>
      </c>
      <c r="K5" s="16">
        <v>6672</v>
      </c>
      <c r="L5" s="16">
        <v>49.21</v>
      </c>
      <c r="M5" s="16">
        <v>7534.31</v>
      </c>
    </row>
    <row r="6" spans="1:13" ht="12.75">
      <c r="A6" s="16" t="s">
        <v>13</v>
      </c>
      <c r="B6" s="16">
        <v>3361</v>
      </c>
      <c r="C6" s="16">
        <v>191</v>
      </c>
      <c r="D6" s="16">
        <v>20495</v>
      </c>
      <c r="E6" s="16">
        <v>461100</v>
      </c>
      <c r="F6" s="16">
        <v>9837</v>
      </c>
      <c r="G6" s="16">
        <v>3487</v>
      </c>
      <c r="H6" s="16">
        <v>479740</v>
      </c>
      <c r="I6" s="16">
        <v>6787</v>
      </c>
      <c r="J6" s="16">
        <v>455756</v>
      </c>
      <c r="K6" s="16">
        <v>3715</v>
      </c>
      <c r="L6" s="16">
        <v>0</v>
      </c>
      <c r="M6" s="16">
        <v>3959.28</v>
      </c>
    </row>
    <row r="7" spans="1:13" ht="12.75">
      <c r="A7" s="16" t="s">
        <v>14</v>
      </c>
      <c r="B7" s="16">
        <v>5531</v>
      </c>
      <c r="C7" s="16">
        <v>299</v>
      </c>
      <c r="D7" s="16">
        <v>45844</v>
      </c>
      <c r="E7" s="16">
        <v>882467</v>
      </c>
      <c r="F7" s="16">
        <v>11448</v>
      </c>
      <c r="G7" s="16">
        <v>17558</v>
      </c>
      <c r="H7" s="16">
        <v>908764</v>
      </c>
      <c r="I7" s="16">
        <v>5795</v>
      </c>
      <c r="J7" s="16">
        <v>860631.47</v>
      </c>
      <c r="K7" s="16">
        <v>4199</v>
      </c>
      <c r="L7" s="16">
        <v>177</v>
      </c>
      <c r="M7" s="16">
        <v>4382.11</v>
      </c>
    </row>
    <row r="8" spans="1:13" ht="12.75">
      <c r="A8" s="16" t="s">
        <v>15</v>
      </c>
      <c r="B8" s="16">
        <v>7607</v>
      </c>
      <c r="C8" s="16">
        <v>710</v>
      </c>
      <c r="D8" s="16">
        <v>262502</v>
      </c>
      <c r="E8" s="16">
        <v>1607153</v>
      </c>
      <c r="F8" s="16">
        <v>38038.97</v>
      </c>
      <c r="G8" s="16">
        <v>10194</v>
      </c>
      <c r="H8" s="16">
        <v>1658667.97</v>
      </c>
      <c r="I8" s="16">
        <v>12257</v>
      </c>
      <c r="J8" s="16">
        <v>1418846.19</v>
      </c>
      <c r="K8" s="16">
        <v>36557</v>
      </c>
      <c r="L8" s="16">
        <v>687</v>
      </c>
      <c r="M8" s="16">
        <v>39294.39</v>
      </c>
    </row>
    <row r="9" spans="1:13" ht="12.75">
      <c r="A9" s="16" t="s">
        <v>16</v>
      </c>
      <c r="B9" s="16">
        <v>1951</v>
      </c>
      <c r="C9" s="16">
        <v>28</v>
      </c>
      <c r="D9" s="16">
        <v>115818</v>
      </c>
      <c r="E9" s="16">
        <v>500333</v>
      </c>
      <c r="F9" s="16">
        <v>6678</v>
      </c>
      <c r="G9" s="16">
        <v>1960</v>
      </c>
      <c r="H9" s="16">
        <v>510382</v>
      </c>
      <c r="I9" s="16">
        <v>1779</v>
      </c>
      <c r="J9" s="16">
        <v>408403</v>
      </c>
      <c r="K9" s="16">
        <v>15797</v>
      </c>
      <c r="L9" s="16">
        <v>60.48</v>
      </c>
      <c r="M9" s="16">
        <v>16413.59</v>
      </c>
    </row>
    <row r="10" spans="1:13" ht="12.75">
      <c r="A10" s="16" t="s">
        <v>17</v>
      </c>
      <c r="B10" s="16">
        <v>7965</v>
      </c>
      <c r="C10" s="16">
        <v>323</v>
      </c>
      <c r="D10" s="16">
        <v>784558</v>
      </c>
      <c r="E10" s="16">
        <v>2482030</v>
      </c>
      <c r="F10" s="16">
        <v>52609</v>
      </c>
      <c r="G10" s="16">
        <v>16048</v>
      </c>
      <c r="H10" s="16">
        <v>2555318</v>
      </c>
      <c r="I10" s="16">
        <v>14943</v>
      </c>
      <c r="J10" s="16">
        <v>1862284.03</v>
      </c>
      <c r="K10" s="16">
        <v>106983</v>
      </c>
      <c r="L10" s="16">
        <v>86</v>
      </c>
      <c r="M10" s="16">
        <v>110566.67</v>
      </c>
    </row>
    <row r="11" spans="1:13" ht="12.75">
      <c r="A11" s="16" t="s">
        <v>18</v>
      </c>
      <c r="B11" s="16">
        <v>1880</v>
      </c>
      <c r="C11" s="16">
        <v>0</v>
      </c>
      <c r="D11" s="16">
        <v>276325</v>
      </c>
      <c r="E11" s="16">
        <v>730786</v>
      </c>
      <c r="F11" s="16">
        <v>10404</v>
      </c>
      <c r="G11" s="16">
        <v>1184</v>
      </c>
      <c r="H11" s="16">
        <v>747562</v>
      </c>
      <c r="I11" s="16">
        <v>1640</v>
      </c>
      <c r="J11" s="16">
        <v>504070.35</v>
      </c>
      <c r="K11" s="16">
        <v>34451</v>
      </c>
      <c r="L11" s="16">
        <v>15</v>
      </c>
      <c r="M11" s="16">
        <v>35679.08</v>
      </c>
    </row>
    <row r="12" spans="1:13" ht="12.75">
      <c r="A12" s="16" t="s">
        <v>19</v>
      </c>
      <c r="B12" s="16">
        <v>9349</v>
      </c>
      <c r="C12" s="16">
        <v>499</v>
      </c>
      <c r="D12" s="16">
        <v>2299688</v>
      </c>
      <c r="E12" s="16">
        <v>4238495.59</v>
      </c>
      <c r="F12" s="16">
        <v>152625.42</v>
      </c>
      <c r="G12" s="16">
        <v>14728</v>
      </c>
      <c r="H12" s="16">
        <v>4413520.01</v>
      </c>
      <c r="I12" s="16">
        <v>68771</v>
      </c>
      <c r="J12" s="16">
        <v>2307199.42</v>
      </c>
      <c r="K12" s="16">
        <v>262487.41</v>
      </c>
      <c r="L12" s="16">
        <v>10</v>
      </c>
      <c r="M12" s="16">
        <v>271162.08</v>
      </c>
    </row>
    <row r="13" spans="1:13" ht="12.75">
      <c r="A13" s="16" t="s">
        <v>20</v>
      </c>
      <c r="B13" s="16">
        <v>7109</v>
      </c>
      <c r="C13" s="16">
        <v>1074</v>
      </c>
      <c r="D13" s="16">
        <v>3033957</v>
      </c>
      <c r="E13" s="16">
        <v>4265719</v>
      </c>
      <c r="F13" s="16">
        <v>126374</v>
      </c>
      <c r="G13" s="16">
        <v>24189</v>
      </c>
      <c r="H13" s="16">
        <v>4428885</v>
      </c>
      <c r="I13" s="16">
        <v>48302</v>
      </c>
      <c r="J13" s="16">
        <v>1697686.42</v>
      </c>
      <c r="K13" s="16">
        <v>349359</v>
      </c>
      <c r="L13" s="16">
        <v>2139.94</v>
      </c>
      <c r="M13" s="16">
        <v>363349.16</v>
      </c>
    </row>
    <row r="14" spans="1:13" ht="12.75">
      <c r="A14" s="16" t="s">
        <v>21</v>
      </c>
      <c r="B14" s="16">
        <v>1737</v>
      </c>
      <c r="C14" s="16">
        <v>6</v>
      </c>
      <c r="D14" s="16">
        <v>880785</v>
      </c>
      <c r="E14" s="16">
        <v>1186061</v>
      </c>
      <c r="F14" s="16">
        <v>28993</v>
      </c>
      <c r="G14" s="16">
        <v>3073</v>
      </c>
      <c r="H14" s="16">
        <v>1219687</v>
      </c>
      <c r="I14" s="16">
        <v>6149</v>
      </c>
      <c r="J14" s="16">
        <v>426885</v>
      </c>
      <c r="K14" s="16">
        <v>93668</v>
      </c>
      <c r="L14" s="16">
        <v>578.47</v>
      </c>
      <c r="M14" s="16">
        <v>97403.17</v>
      </c>
    </row>
    <row r="15" spans="1:13" ht="12.75">
      <c r="A15" s="16" t="s">
        <v>22</v>
      </c>
      <c r="B15" s="16">
        <v>8328</v>
      </c>
      <c r="C15" s="16">
        <v>4448</v>
      </c>
      <c r="D15" s="16">
        <v>5037092</v>
      </c>
      <c r="E15" s="16">
        <v>6365719</v>
      </c>
      <c r="F15" s="16">
        <v>184039.84</v>
      </c>
      <c r="G15" s="16">
        <v>31792</v>
      </c>
      <c r="H15" s="16">
        <v>6594262.84</v>
      </c>
      <c r="I15" s="16">
        <v>26888</v>
      </c>
      <c r="J15" s="16">
        <v>2076681.94</v>
      </c>
      <c r="K15" s="16">
        <v>546505</v>
      </c>
      <c r="L15" s="16">
        <v>5870.33</v>
      </c>
      <c r="M15" s="16">
        <v>571917.58</v>
      </c>
    </row>
    <row r="16" spans="1:13" ht="12.75">
      <c r="A16" s="16" t="s">
        <v>23</v>
      </c>
      <c r="B16" s="16">
        <v>6432</v>
      </c>
      <c r="C16" s="16">
        <v>492</v>
      </c>
      <c r="D16" s="16">
        <v>4679631</v>
      </c>
      <c r="E16" s="16">
        <v>5781067</v>
      </c>
      <c r="F16" s="16">
        <v>112952</v>
      </c>
      <c r="G16" s="16">
        <v>10432</v>
      </c>
      <c r="H16" s="16">
        <v>5914973</v>
      </c>
      <c r="I16" s="16">
        <v>23026</v>
      </c>
      <c r="J16" s="16">
        <v>1623767.34</v>
      </c>
      <c r="K16" s="16">
        <v>411922</v>
      </c>
      <c r="L16" s="16">
        <v>4117.3</v>
      </c>
      <c r="M16" s="16">
        <v>430120.41</v>
      </c>
    </row>
    <row r="17" spans="1:13" ht="12.75">
      <c r="A17" s="16" t="s">
        <v>24</v>
      </c>
      <c r="B17" s="16">
        <v>1511</v>
      </c>
      <c r="C17" s="16">
        <v>25</v>
      </c>
      <c r="D17" s="16">
        <v>1195514</v>
      </c>
      <c r="E17" s="16">
        <v>1495050</v>
      </c>
      <c r="F17" s="16">
        <v>17326.13</v>
      </c>
      <c r="G17" s="16">
        <v>7192</v>
      </c>
      <c r="H17" s="16">
        <v>1521287.13</v>
      </c>
      <c r="I17" s="16">
        <v>7988</v>
      </c>
      <c r="J17" s="16">
        <v>399776.13</v>
      </c>
      <c r="K17" s="16">
        <v>80847</v>
      </c>
      <c r="L17" s="16">
        <v>1106.83</v>
      </c>
      <c r="M17" s="16">
        <v>85427.85</v>
      </c>
    </row>
    <row r="18" spans="1:13" ht="12.75">
      <c r="A18" s="16" t="s">
        <v>25</v>
      </c>
      <c r="B18" s="16">
        <v>4445</v>
      </c>
      <c r="C18" s="16">
        <v>326</v>
      </c>
      <c r="D18" s="16">
        <v>3552611</v>
      </c>
      <c r="E18" s="16">
        <v>4355144</v>
      </c>
      <c r="F18" s="16">
        <v>119012.74</v>
      </c>
      <c r="G18" s="16">
        <v>19054</v>
      </c>
      <c r="H18" s="16">
        <v>4499579.74</v>
      </c>
      <c r="I18" s="16">
        <v>20266</v>
      </c>
      <c r="J18" s="16">
        <v>1214212.42</v>
      </c>
      <c r="K18" s="16">
        <v>287717.64</v>
      </c>
      <c r="L18" s="16">
        <v>3443.29</v>
      </c>
      <c r="M18" s="16">
        <v>300509.17</v>
      </c>
    </row>
    <row r="19" spans="1:13" ht="12.75">
      <c r="A19" s="16" t="s">
        <v>26</v>
      </c>
      <c r="B19" s="16">
        <v>2914</v>
      </c>
      <c r="C19" s="16">
        <v>50</v>
      </c>
      <c r="D19" s="16">
        <v>2589013</v>
      </c>
      <c r="E19" s="16">
        <v>3114794</v>
      </c>
      <c r="F19" s="16">
        <v>72956</v>
      </c>
      <c r="G19" s="16">
        <v>11241</v>
      </c>
      <c r="H19" s="16">
        <v>3201381</v>
      </c>
      <c r="I19" s="16">
        <v>8360</v>
      </c>
      <c r="J19" s="16">
        <v>813464.28</v>
      </c>
      <c r="K19" s="16">
        <v>208299</v>
      </c>
      <c r="L19" s="16">
        <v>2846.77</v>
      </c>
      <c r="M19" s="16">
        <v>219313.2</v>
      </c>
    </row>
    <row r="20" spans="1:13" ht="12.75">
      <c r="A20" s="16" t="s">
        <v>27</v>
      </c>
      <c r="B20" s="16">
        <v>13237</v>
      </c>
      <c r="C20" s="16">
        <v>4462</v>
      </c>
      <c r="D20" s="16">
        <v>14108703</v>
      </c>
      <c r="E20" s="16">
        <v>15659173</v>
      </c>
      <c r="F20" s="16">
        <v>442263.06</v>
      </c>
      <c r="G20" s="16">
        <v>79227</v>
      </c>
      <c r="H20" s="16">
        <v>16214341.06</v>
      </c>
      <c r="I20" s="16">
        <v>58422</v>
      </c>
      <c r="J20" s="16">
        <v>3310963.32</v>
      </c>
      <c r="K20" s="16">
        <v>1261910</v>
      </c>
      <c r="L20" s="16">
        <v>16928.28</v>
      </c>
      <c r="M20" s="16">
        <v>1320506.34</v>
      </c>
    </row>
    <row r="21" spans="1:13" ht="12.75">
      <c r="A21" s="16" t="s">
        <v>28</v>
      </c>
      <c r="B21" s="16">
        <v>15622</v>
      </c>
      <c r="C21" s="16">
        <v>2821</v>
      </c>
      <c r="D21" s="16">
        <v>21832232</v>
      </c>
      <c r="E21" s="16">
        <v>22178053</v>
      </c>
      <c r="F21" s="16">
        <v>738853.79</v>
      </c>
      <c r="G21" s="16">
        <v>151715</v>
      </c>
      <c r="H21" s="16">
        <v>23088336.79</v>
      </c>
      <c r="I21" s="16">
        <v>115084.93</v>
      </c>
      <c r="J21" s="16">
        <v>3162638.14</v>
      </c>
      <c r="K21" s="16">
        <v>2013832</v>
      </c>
      <c r="L21" s="16">
        <v>35591.82</v>
      </c>
      <c r="M21" s="16">
        <v>2128103.97</v>
      </c>
    </row>
    <row r="22" spans="1:13" ht="12.75">
      <c r="A22" s="16" t="s">
        <v>29</v>
      </c>
      <c r="B22" s="16">
        <v>995</v>
      </c>
      <c r="C22" s="16">
        <v>375</v>
      </c>
      <c r="D22" s="16">
        <v>1632564</v>
      </c>
      <c r="E22" s="16">
        <v>1617399</v>
      </c>
      <c r="F22" s="16">
        <v>48374</v>
      </c>
      <c r="G22" s="16">
        <v>6914</v>
      </c>
      <c r="H22" s="16">
        <v>1676765</v>
      </c>
      <c r="I22" s="16">
        <v>5822</v>
      </c>
      <c r="J22" s="16">
        <v>161438</v>
      </c>
      <c r="K22" s="16">
        <v>123300</v>
      </c>
      <c r="L22" s="16">
        <v>1837.23</v>
      </c>
      <c r="M22" s="16">
        <v>128255.85</v>
      </c>
    </row>
    <row r="23" spans="1:13" ht="12.75">
      <c r="A23" s="16" t="s">
        <v>30</v>
      </c>
      <c r="B23" s="16">
        <v>17980</v>
      </c>
      <c r="C23" s="16">
        <v>4542</v>
      </c>
      <c r="D23" s="16">
        <v>32022090</v>
      </c>
      <c r="E23" s="16">
        <v>32008066.78</v>
      </c>
      <c r="F23" s="16">
        <v>1206349.01</v>
      </c>
      <c r="G23" s="16">
        <v>239628</v>
      </c>
      <c r="H23" s="16">
        <v>33522426.79</v>
      </c>
      <c r="I23" s="16">
        <v>173919.8</v>
      </c>
      <c r="J23" s="16">
        <v>3762455.79</v>
      </c>
      <c r="K23" s="16">
        <v>2430693.92</v>
      </c>
      <c r="L23" s="16">
        <v>49017.55</v>
      </c>
      <c r="M23" s="16">
        <v>2568490.28</v>
      </c>
    </row>
    <row r="24" spans="1:13" ht="12.75">
      <c r="A24" s="16" t="s">
        <v>31</v>
      </c>
      <c r="B24" s="16">
        <v>2856</v>
      </c>
      <c r="C24" s="16">
        <v>3100</v>
      </c>
      <c r="D24" s="16">
        <v>5945398</v>
      </c>
      <c r="E24" s="16">
        <v>5765416</v>
      </c>
      <c r="F24" s="16">
        <v>276924.91</v>
      </c>
      <c r="G24" s="16">
        <v>26245</v>
      </c>
      <c r="H24" s="16">
        <v>6069196.91</v>
      </c>
      <c r="I24" s="16">
        <v>32976.84</v>
      </c>
      <c r="J24" s="16">
        <v>575041.76</v>
      </c>
      <c r="K24" s="16">
        <v>480202.09</v>
      </c>
      <c r="L24" s="16">
        <v>9690.6</v>
      </c>
      <c r="M24" s="16">
        <v>504513.07</v>
      </c>
    </row>
    <row r="25" spans="1:13" ht="12.75">
      <c r="A25" s="16" t="s">
        <v>32</v>
      </c>
      <c r="B25" s="16">
        <v>22269</v>
      </c>
      <c r="C25" s="16">
        <v>17157</v>
      </c>
      <c r="D25" s="16">
        <v>56586946</v>
      </c>
      <c r="E25" s="16">
        <v>52936103</v>
      </c>
      <c r="F25" s="16">
        <v>2670746.24</v>
      </c>
      <c r="G25" s="16">
        <v>542235</v>
      </c>
      <c r="H25" s="16">
        <v>56233495.24</v>
      </c>
      <c r="I25" s="16">
        <v>400539</v>
      </c>
      <c r="J25" s="16">
        <v>3913599.09</v>
      </c>
      <c r="K25" s="16">
        <v>4643794.09</v>
      </c>
      <c r="L25" s="16">
        <v>104703.09</v>
      </c>
      <c r="M25" s="16">
        <v>4934445.88</v>
      </c>
    </row>
    <row r="26" spans="1:13" ht="12.75">
      <c r="A26" s="16" t="s">
        <v>33</v>
      </c>
      <c r="B26" s="16">
        <v>10450</v>
      </c>
      <c r="C26" s="16">
        <v>9481</v>
      </c>
      <c r="D26" s="16">
        <v>34816234</v>
      </c>
      <c r="E26" s="16">
        <v>31933394</v>
      </c>
      <c r="F26" s="16">
        <v>2284874.1</v>
      </c>
      <c r="G26" s="16">
        <v>578581</v>
      </c>
      <c r="H26" s="16">
        <v>34770695.1</v>
      </c>
      <c r="I26" s="16">
        <v>345491.88</v>
      </c>
      <c r="J26" s="16">
        <v>2761339.15</v>
      </c>
      <c r="K26" s="16">
        <v>3124899.48</v>
      </c>
      <c r="L26" s="16">
        <v>88552.83</v>
      </c>
      <c r="M26" s="16">
        <v>3357247.37</v>
      </c>
    </row>
    <row r="27" spans="1:13" ht="12.75">
      <c r="A27" s="16" t="s">
        <v>34</v>
      </c>
      <c r="B27" s="16">
        <v>17298</v>
      </c>
      <c r="C27" s="16">
        <v>3763</v>
      </c>
      <c r="D27" s="16">
        <v>85052410</v>
      </c>
      <c r="E27" s="16">
        <v>74275490</v>
      </c>
      <c r="F27" s="16">
        <v>8596573.59</v>
      </c>
      <c r="G27" s="16">
        <v>2531448</v>
      </c>
      <c r="H27" s="16">
        <v>85180052.59</v>
      </c>
      <c r="I27" s="16">
        <v>1456884.76</v>
      </c>
      <c r="J27" s="16">
        <v>7225982.07</v>
      </c>
      <c r="K27" s="16">
        <v>8476255.42</v>
      </c>
      <c r="L27" s="16">
        <v>252035.04</v>
      </c>
      <c r="M27" s="16">
        <v>9146239.379999999</v>
      </c>
    </row>
    <row r="28" spans="1:13" ht="12.75">
      <c r="A28" s="16" t="s">
        <v>35</v>
      </c>
      <c r="B28" s="16">
        <v>6215</v>
      </c>
      <c r="C28" s="16">
        <v>485</v>
      </c>
      <c r="D28" s="16">
        <v>49814329</v>
      </c>
      <c r="E28" s="16">
        <v>41303790</v>
      </c>
      <c r="F28" s="16">
        <v>7197648.73</v>
      </c>
      <c r="G28" s="16">
        <v>2754673</v>
      </c>
      <c r="H28" s="16">
        <v>50951551.730000004</v>
      </c>
      <c r="I28" s="16">
        <v>1350790.74</v>
      </c>
      <c r="J28" s="16">
        <v>5578042.3100000005</v>
      </c>
      <c r="K28" s="16">
        <v>5766876.95</v>
      </c>
      <c r="L28" s="16">
        <v>183664.71</v>
      </c>
      <c r="M28" s="16">
        <v>6265609.59</v>
      </c>
    </row>
    <row r="29" spans="1:13" ht="12.75">
      <c r="A29" s="16" t="s">
        <v>36</v>
      </c>
      <c r="B29" s="16">
        <v>3629</v>
      </c>
      <c r="C29" s="16">
        <v>1833</v>
      </c>
      <c r="D29" s="16">
        <v>43184814</v>
      </c>
      <c r="E29" s="16">
        <v>35634329</v>
      </c>
      <c r="F29" s="16">
        <v>8967704.96</v>
      </c>
      <c r="G29" s="16">
        <v>3505337</v>
      </c>
      <c r="H29" s="16">
        <v>47296918.96</v>
      </c>
      <c r="I29" s="16">
        <v>2238833.17</v>
      </c>
      <c r="J29" s="16">
        <v>5660347.54</v>
      </c>
      <c r="K29" s="16">
        <v>3851422</v>
      </c>
      <c r="L29" s="16">
        <v>156258.32</v>
      </c>
      <c r="M29" s="16">
        <v>4250756.96</v>
      </c>
    </row>
    <row r="30" spans="1:13" ht="12.75">
      <c r="A30" s="16" t="s">
        <v>37</v>
      </c>
      <c r="B30" s="16">
        <v>5066</v>
      </c>
      <c r="C30" s="16">
        <v>48679</v>
      </c>
      <c r="D30" s="16">
        <v>153780281</v>
      </c>
      <c r="E30" s="16">
        <v>130157308</v>
      </c>
      <c r="F30" s="16">
        <v>34597930.89</v>
      </c>
      <c r="G30" s="16">
        <v>16842048</v>
      </c>
      <c r="H30" s="16">
        <v>176972511.89</v>
      </c>
      <c r="I30" s="16">
        <v>9539517</v>
      </c>
      <c r="J30" s="16">
        <v>20361261.64</v>
      </c>
      <c r="K30" s="16">
        <v>6696598.62</v>
      </c>
      <c r="L30" s="16">
        <v>326377.23</v>
      </c>
      <c r="M30" s="16">
        <v>7673380.77</v>
      </c>
    </row>
    <row r="32" spans="1:13" ht="12.75">
      <c r="A32" s="17" t="s">
        <v>38</v>
      </c>
      <c r="B32" s="16">
        <v>202164</v>
      </c>
      <c r="C32" s="16">
        <v>105613</v>
      </c>
      <c r="D32" s="16">
        <v>524742090</v>
      </c>
      <c r="E32" s="16">
        <v>484089019.53999996</v>
      </c>
      <c r="F32" s="16">
        <v>68923995.15</v>
      </c>
      <c r="G32" s="16">
        <v>27585588</v>
      </c>
      <c r="H32" s="16">
        <v>574764043.69</v>
      </c>
      <c r="I32" s="16">
        <v>16364763.120000001</v>
      </c>
      <c r="J32" s="16">
        <v>75271126.74000001</v>
      </c>
      <c r="K32" s="16">
        <v>41483844.62</v>
      </c>
      <c r="L32" s="16">
        <v>1254903.56</v>
      </c>
      <c r="M32" s="16">
        <v>45026845.84</v>
      </c>
    </row>
  </sheetData>
  <printOptions/>
  <pageMargins left="0.25" right="0.25" top="1" bottom="1" header="0.5" footer="0.5"/>
  <pageSetup fitToHeight="1" fitToWidth="1" horizontalDpi="600" verticalDpi="600" orientation="landscape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H21">
      <selection activeCell="C1" sqref="C1"/>
    </sheetView>
  </sheetViews>
  <sheetFormatPr defaultColWidth="9.140625" defaultRowHeight="12.75"/>
  <cols>
    <col min="1" max="1" width="25.8515625" style="1" bestFit="1" customWidth="1"/>
    <col min="2" max="2" width="14.7109375" style="1" bestFit="1" customWidth="1"/>
    <col min="3" max="3" width="14.7109375" style="1" customWidth="1"/>
    <col min="4" max="4" width="10.57421875" style="1" bestFit="1" customWidth="1"/>
    <col min="5" max="5" width="13.421875" style="1" bestFit="1" customWidth="1"/>
    <col min="6" max="6" width="13.57421875" style="1" bestFit="1" customWidth="1"/>
    <col min="7" max="7" width="15.140625" style="1" bestFit="1" customWidth="1"/>
    <col min="8" max="8" width="13.28125" style="1" bestFit="1" customWidth="1"/>
    <col min="9" max="16384" width="9.140625" style="2" customWidth="1"/>
  </cols>
  <sheetData>
    <row r="1" spans="1:3" ht="12.75">
      <c r="A1" s="1" t="s">
        <v>0</v>
      </c>
      <c r="B1" s="4" t="s">
        <v>60</v>
      </c>
      <c r="C1" s="4" t="s">
        <v>68</v>
      </c>
    </row>
    <row r="2" spans="1:8" ht="12.75">
      <c r="A2" s="4" t="s">
        <v>105</v>
      </c>
      <c r="B2" s="4" t="s">
        <v>98</v>
      </c>
      <c r="C2" s="4" t="s">
        <v>99</v>
      </c>
      <c r="D2" s="4" t="s">
        <v>106</v>
      </c>
      <c r="E2" s="4" t="s">
        <v>107</v>
      </c>
      <c r="F2" s="4" t="s">
        <v>108</v>
      </c>
      <c r="G2" s="4" t="s">
        <v>109</v>
      </c>
      <c r="H2" s="4" t="s">
        <v>110</v>
      </c>
    </row>
    <row r="3" spans="2:8" ht="12.75">
      <c r="B3" s="4" t="s">
        <v>111</v>
      </c>
      <c r="C3" s="4" t="s">
        <v>112</v>
      </c>
      <c r="D3" s="4" t="s">
        <v>113</v>
      </c>
      <c r="E3" s="4" t="s">
        <v>114</v>
      </c>
      <c r="F3" s="4" t="s">
        <v>115</v>
      </c>
      <c r="G3" s="4" t="s">
        <v>116</v>
      </c>
      <c r="H3" s="4" t="s">
        <v>117</v>
      </c>
    </row>
    <row r="4" spans="1:8" ht="12.75">
      <c r="A4" s="1" t="s">
        <v>11</v>
      </c>
      <c r="B4" s="1">
        <v>799687</v>
      </c>
      <c r="C4" s="1">
        <v>483791</v>
      </c>
      <c r="D4" s="1">
        <v>100</v>
      </c>
      <c r="E4" s="1">
        <v>133980</v>
      </c>
      <c r="F4" s="1">
        <v>39431</v>
      </c>
      <c r="G4" s="1">
        <v>130320</v>
      </c>
      <c r="H4" s="1">
        <v>1580803</v>
      </c>
    </row>
    <row r="5" spans="1:8" ht="12.75">
      <c r="A5" s="1" t="s">
        <v>12</v>
      </c>
      <c r="B5" s="1">
        <v>464000</v>
      </c>
      <c r="C5" s="1">
        <v>347260</v>
      </c>
      <c r="D5" s="1">
        <v>7900</v>
      </c>
      <c r="E5" s="1">
        <v>109565</v>
      </c>
      <c r="F5" s="1">
        <v>8612</v>
      </c>
      <c r="G5" s="1">
        <v>245073</v>
      </c>
      <c r="H5" s="1">
        <v>1166338</v>
      </c>
    </row>
    <row r="6" spans="1:8" ht="12.75">
      <c r="A6" s="1" t="s">
        <v>13</v>
      </c>
      <c r="B6" s="1">
        <v>283702</v>
      </c>
      <c r="C6" s="1">
        <v>244044</v>
      </c>
      <c r="D6" s="1">
        <v>0</v>
      </c>
      <c r="E6" s="1">
        <v>29985</v>
      </c>
      <c r="F6" s="1">
        <v>12803</v>
      </c>
      <c r="G6" s="1">
        <v>72270</v>
      </c>
      <c r="H6" s="1">
        <v>642804</v>
      </c>
    </row>
    <row r="7" spans="1:8" ht="12.75">
      <c r="A7" s="1" t="s">
        <v>14</v>
      </c>
      <c r="B7" s="1">
        <v>479088</v>
      </c>
      <c r="C7" s="1">
        <v>444142</v>
      </c>
      <c r="D7" s="1">
        <v>8329</v>
      </c>
      <c r="E7" s="1">
        <v>49089</v>
      </c>
      <c r="F7" s="1">
        <v>2122</v>
      </c>
      <c r="G7" s="1">
        <v>185931</v>
      </c>
      <c r="H7" s="1">
        <v>1081263</v>
      </c>
    </row>
    <row r="8" spans="1:8" ht="12.75">
      <c r="A8" s="1" t="s">
        <v>15</v>
      </c>
      <c r="B8" s="1">
        <v>862539</v>
      </c>
      <c r="C8" s="1">
        <v>735388</v>
      </c>
      <c r="D8" s="1">
        <v>28866</v>
      </c>
      <c r="E8" s="1">
        <v>116737</v>
      </c>
      <c r="F8" s="1">
        <v>3213</v>
      </c>
      <c r="G8" s="1">
        <v>175717</v>
      </c>
      <c r="H8" s="1">
        <v>1906485</v>
      </c>
    </row>
    <row r="9" spans="1:8" ht="12.75">
      <c r="A9" s="1" t="s">
        <v>16</v>
      </c>
      <c r="B9" s="1">
        <v>208020</v>
      </c>
      <c r="C9" s="1">
        <v>208650</v>
      </c>
      <c r="D9" s="1">
        <v>3165</v>
      </c>
      <c r="E9" s="1">
        <v>39766</v>
      </c>
      <c r="F9" s="1">
        <v>3117</v>
      </c>
      <c r="G9" s="1">
        <v>48648</v>
      </c>
      <c r="H9" s="1">
        <v>508688</v>
      </c>
    </row>
    <row r="10" spans="1:8" ht="12.75">
      <c r="A10" s="1" t="s">
        <v>17</v>
      </c>
      <c r="B10" s="1">
        <v>1024403</v>
      </c>
      <c r="C10" s="1">
        <v>1064315</v>
      </c>
      <c r="D10" s="1">
        <v>49702</v>
      </c>
      <c r="E10" s="1">
        <v>191353</v>
      </c>
      <c r="F10" s="1">
        <v>5812</v>
      </c>
      <c r="G10" s="1">
        <v>477054</v>
      </c>
      <c r="H10" s="1">
        <v>2801665</v>
      </c>
    </row>
    <row r="11" spans="1:8" ht="12.75">
      <c r="A11" s="1" t="s">
        <v>18</v>
      </c>
      <c r="B11" s="1">
        <v>279098</v>
      </c>
      <c r="C11" s="1">
        <v>264524</v>
      </c>
      <c r="D11" s="1">
        <v>24553</v>
      </c>
      <c r="E11" s="1">
        <v>16432</v>
      </c>
      <c r="F11" s="1">
        <v>1988</v>
      </c>
      <c r="G11" s="1">
        <v>57701</v>
      </c>
      <c r="H11" s="1">
        <v>644066</v>
      </c>
    </row>
    <row r="12" spans="1:8" ht="12.75">
      <c r="A12" s="1" t="s">
        <v>19</v>
      </c>
      <c r="B12" s="1">
        <v>1247544</v>
      </c>
      <c r="C12" s="1">
        <v>1242929</v>
      </c>
      <c r="D12" s="1">
        <v>31432</v>
      </c>
      <c r="E12" s="1">
        <v>210785</v>
      </c>
      <c r="F12" s="1">
        <v>30185</v>
      </c>
      <c r="G12" s="1">
        <v>525291</v>
      </c>
      <c r="H12" s="1">
        <v>3286113</v>
      </c>
    </row>
    <row r="13" spans="1:8" ht="12.75">
      <c r="A13" s="1" t="s">
        <v>20</v>
      </c>
      <c r="B13" s="1">
        <v>1193784</v>
      </c>
      <c r="C13" s="1">
        <v>1123108</v>
      </c>
      <c r="D13" s="1">
        <v>35919</v>
      </c>
      <c r="E13" s="1">
        <v>165654</v>
      </c>
      <c r="F13" s="1">
        <v>19728</v>
      </c>
      <c r="G13" s="1">
        <v>236743</v>
      </c>
      <c r="H13" s="1">
        <v>2722012</v>
      </c>
    </row>
    <row r="14" spans="1:8" ht="12.75">
      <c r="A14" s="1" t="s">
        <v>21</v>
      </c>
      <c r="B14" s="1">
        <v>250402</v>
      </c>
      <c r="C14" s="1">
        <v>240361</v>
      </c>
      <c r="D14" s="1">
        <v>0</v>
      </c>
      <c r="E14" s="1">
        <v>35536</v>
      </c>
      <c r="F14" s="1">
        <v>1124</v>
      </c>
      <c r="G14" s="1">
        <v>138206</v>
      </c>
      <c r="H14" s="1">
        <v>660618</v>
      </c>
    </row>
    <row r="15" spans="1:8" ht="12.75">
      <c r="A15" s="1" t="s">
        <v>22</v>
      </c>
      <c r="B15" s="1">
        <v>1287660</v>
      </c>
      <c r="C15" s="1">
        <v>1314796</v>
      </c>
      <c r="D15" s="1">
        <v>19885</v>
      </c>
      <c r="E15" s="1">
        <v>241524</v>
      </c>
      <c r="F15" s="1">
        <v>52189</v>
      </c>
      <c r="G15" s="1">
        <v>514579</v>
      </c>
      <c r="H15" s="1">
        <v>3360704</v>
      </c>
    </row>
    <row r="16" spans="1:8" ht="12.75">
      <c r="A16" s="1" t="s">
        <v>23</v>
      </c>
      <c r="B16" s="1">
        <v>1003160</v>
      </c>
      <c r="C16" s="1">
        <v>1065297</v>
      </c>
      <c r="D16" s="1">
        <v>70205</v>
      </c>
      <c r="E16" s="1">
        <v>117862</v>
      </c>
      <c r="F16" s="1">
        <v>16573</v>
      </c>
      <c r="G16" s="1">
        <v>249980</v>
      </c>
      <c r="H16" s="1">
        <v>2531497</v>
      </c>
    </row>
    <row r="17" spans="1:8" ht="12.75">
      <c r="A17" s="1" t="s">
        <v>24</v>
      </c>
      <c r="B17" s="1">
        <v>272873</v>
      </c>
      <c r="C17" s="1">
        <v>268507</v>
      </c>
      <c r="D17" s="1">
        <v>27142</v>
      </c>
      <c r="E17" s="1">
        <v>45922</v>
      </c>
      <c r="F17" s="1">
        <v>2854</v>
      </c>
      <c r="G17" s="1">
        <v>58726</v>
      </c>
      <c r="H17" s="1">
        <v>676022</v>
      </c>
    </row>
    <row r="18" spans="1:8" ht="12.75">
      <c r="A18" s="1" t="s">
        <v>25</v>
      </c>
      <c r="B18" s="1">
        <v>641720</v>
      </c>
      <c r="C18" s="1">
        <v>707387</v>
      </c>
      <c r="D18" s="1">
        <v>10633</v>
      </c>
      <c r="E18" s="1">
        <v>89208</v>
      </c>
      <c r="F18" s="1">
        <v>196</v>
      </c>
      <c r="G18" s="1">
        <v>225213</v>
      </c>
      <c r="H18" s="1">
        <v>1671793</v>
      </c>
    </row>
    <row r="19" spans="1:8" ht="12.75">
      <c r="A19" s="1" t="s">
        <v>26</v>
      </c>
      <c r="B19" s="1">
        <v>449852</v>
      </c>
      <c r="C19" s="1">
        <v>452670</v>
      </c>
      <c r="D19" s="1">
        <v>6071</v>
      </c>
      <c r="E19" s="1">
        <v>59291</v>
      </c>
      <c r="F19" s="1">
        <v>3440</v>
      </c>
      <c r="G19" s="1">
        <v>29867</v>
      </c>
      <c r="H19" s="1">
        <v>1001481</v>
      </c>
    </row>
    <row r="20" spans="1:8" ht="12.75">
      <c r="A20" s="1" t="s">
        <v>27</v>
      </c>
      <c r="B20" s="1">
        <v>2578521</v>
      </c>
      <c r="C20" s="1">
        <v>2375651</v>
      </c>
      <c r="D20" s="1">
        <v>131325</v>
      </c>
      <c r="E20" s="1">
        <v>383649</v>
      </c>
      <c r="F20" s="1">
        <v>68857</v>
      </c>
      <c r="G20" s="1">
        <v>642475</v>
      </c>
      <c r="H20" s="1">
        <v>6184283</v>
      </c>
    </row>
    <row r="21" spans="1:8" ht="12.75">
      <c r="A21" s="1" t="s">
        <v>28</v>
      </c>
      <c r="B21" s="1">
        <v>3227756</v>
      </c>
      <c r="C21" s="1">
        <v>2922218</v>
      </c>
      <c r="D21" s="1">
        <v>163640</v>
      </c>
      <c r="E21" s="1">
        <v>741907</v>
      </c>
      <c r="F21" s="1">
        <v>46930</v>
      </c>
      <c r="G21" s="1">
        <v>364664</v>
      </c>
      <c r="H21" s="1">
        <v>7473499</v>
      </c>
    </row>
    <row r="22" spans="1:8" ht="12.75">
      <c r="A22" s="1" t="s">
        <v>29</v>
      </c>
      <c r="B22" s="1">
        <v>170471</v>
      </c>
      <c r="C22" s="1">
        <v>243065</v>
      </c>
      <c r="D22" s="1">
        <v>0</v>
      </c>
      <c r="E22" s="1">
        <v>36349</v>
      </c>
      <c r="F22" s="1">
        <v>2494</v>
      </c>
      <c r="G22" s="1">
        <v>14369</v>
      </c>
      <c r="H22" s="1">
        <v>466222</v>
      </c>
    </row>
    <row r="23" spans="1:8" ht="12.75">
      <c r="A23" s="1" t="s">
        <v>30</v>
      </c>
      <c r="B23" s="1">
        <v>4676148</v>
      </c>
      <c r="C23" s="1">
        <v>3474616</v>
      </c>
      <c r="D23" s="1">
        <v>144055</v>
      </c>
      <c r="E23" s="1">
        <v>921284</v>
      </c>
      <c r="F23" s="1">
        <v>83353</v>
      </c>
      <c r="G23" s="1">
        <v>267421</v>
      </c>
      <c r="H23" s="1">
        <v>9577317</v>
      </c>
    </row>
    <row r="24" spans="1:8" ht="12.75">
      <c r="A24" s="1" t="s">
        <v>31</v>
      </c>
      <c r="B24" s="1">
        <v>529714</v>
      </c>
      <c r="C24" s="1">
        <v>601413</v>
      </c>
      <c r="D24" s="1">
        <v>19018</v>
      </c>
      <c r="E24" s="1">
        <v>157259</v>
      </c>
      <c r="F24" s="1">
        <v>9989</v>
      </c>
      <c r="G24" s="1">
        <v>12250</v>
      </c>
      <c r="H24" s="1">
        <v>1329643</v>
      </c>
    </row>
    <row r="25" spans="1:8" ht="12.75">
      <c r="A25" s="1" t="s">
        <v>32</v>
      </c>
      <c r="B25" s="1">
        <v>7663227</v>
      </c>
      <c r="C25" s="1">
        <v>4810014</v>
      </c>
      <c r="D25" s="1">
        <v>128977</v>
      </c>
      <c r="E25" s="1">
        <v>1602840</v>
      </c>
      <c r="F25" s="1">
        <v>164916</v>
      </c>
      <c r="G25" s="1">
        <v>570592</v>
      </c>
      <c r="H25" s="1">
        <v>14927962</v>
      </c>
    </row>
    <row r="26" spans="1:8" ht="12.75">
      <c r="A26" s="1" t="s">
        <v>33</v>
      </c>
      <c r="B26" s="1">
        <v>5031373</v>
      </c>
      <c r="C26" s="1">
        <v>3194464</v>
      </c>
      <c r="D26" s="1">
        <v>338224</v>
      </c>
      <c r="E26" s="1">
        <v>1103295</v>
      </c>
      <c r="F26" s="1">
        <v>71137</v>
      </c>
      <c r="G26" s="1">
        <v>430582</v>
      </c>
      <c r="H26" s="1">
        <v>10169075</v>
      </c>
    </row>
    <row r="27" spans="1:8" ht="12.75">
      <c r="A27" s="1" t="s">
        <v>34</v>
      </c>
      <c r="B27" s="1">
        <v>12536739</v>
      </c>
      <c r="C27" s="1">
        <v>5899915</v>
      </c>
      <c r="D27" s="1">
        <v>156639</v>
      </c>
      <c r="E27" s="1">
        <v>3354858</v>
      </c>
      <c r="F27" s="1">
        <v>206318</v>
      </c>
      <c r="G27" s="1">
        <v>2078293</v>
      </c>
      <c r="H27" s="1">
        <v>24232816</v>
      </c>
    </row>
    <row r="28" spans="1:8" ht="12.75">
      <c r="A28" s="1" t="s">
        <v>35</v>
      </c>
      <c r="B28" s="1">
        <v>7156249</v>
      </c>
      <c r="C28" s="1">
        <v>2541416</v>
      </c>
      <c r="D28" s="1">
        <v>4034</v>
      </c>
      <c r="E28" s="1">
        <v>2517287</v>
      </c>
      <c r="F28" s="1">
        <v>57547</v>
      </c>
      <c r="G28" s="1">
        <v>1562077</v>
      </c>
      <c r="H28" s="1">
        <v>13589085</v>
      </c>
    </row>
    <row r="29" spans="1:8" ht="12.75">
      <c r="A29" s="1" t="s">
        <v>36</v>
      </c>
      <c r="B29" s="1">
        <v>4490536</v>
      </c>
      <c r="C29" s="1">
        <v>1946267</v>
      </c>
      <c r="D29" s="1">
        <v>0</v>
      </c>
      <c r="E29" s="1">
        <v>1296998</v>
      </c>
      <c r="F29" s="1">
        <v>106738</v>
      </c>
      <c r="G29" s="1">
        <v>1073200</v>
      </c>
      <c r="H29" s="1">
        <v>8913739</v>
      </c>
    </row>
    <row r="30" spans="1:8" ht="12.75">
      <c r="A30" s="1" t="s">
        <v>37</v>
      </c>
      <c r="B30" s="1">
        <v>21226429</v>
      </c>
      <c r="C30" s="1">
        <v>4840733</v>
      </c>
      <c r="D30" s="1">
        <v>0</v>
      </c>
      <c r="E30" s="1">
        <v>2542792</v>
      </c>
      <c r="F30" s="1">
        <v>109769</v>
      </c>
      <c r="G30" s="1">
        <v>9433814</v>
      </c>
      <c r="H30" s="1">
        <v>38153537</v>
      </c>
    </row>
    <row r="32" spans="1:8" ht="12.75">
      <c r="A32" s="4" t="s">
        <v>38</v>
      </c>
      <c r="B32" s="1">
        <v>80034695</v>
      </c>
      <c r="C32" s="1">
        <v>43056941</v>
      </c>
      <c r="D32" s="1">
        <v>1409814</v>
      </c>
      <c r="E32" s="1">
        <v>16311207</v>
      </c>
      <c r="F32" s="1">
        <v>1131435</v>
      </c>
      <c r="G32" s="1">
        <v>19821056</v>
      </c>
      <c r="H32" s="1">
        <v>161259530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20" bestFit="1" customWidth="1"/>
    <col min="2" max="2" width="14.57421875" style="20" bestFit="1" customWidth="1"/>
    <col min="3" max="3" width="14.57421875" style="20" customWidth="1"/>
    <col min="4" max="4" width="10.57421875" style="20" bestFit="1" customWidth="1"/>
    <col min="5" max="5" width="13.421875" style="20" bestFit="1" customWidth="1"/>
    <col min="6" max="6" width="13.57421875" style="20" bestFit="1" customWidth="1"/>
    <col min="7" max="7" width="15.140625" style="20" bestFit="1" customWidth="1"/>
    <col min="8" max="8" width="13.28125" style="20" bestFit="1" customWidth="1"/>
    <col min="9" max="16384" width="9.140625" style="22" customWidth="1"/>
  </cols>
  <sheetData>
    <row r="1" spans="1:3" ht="12.75">
      <c r="A1" s="20" t="s">
        <v>0</v>
      </c>
      <c r="B1" s="21" t="s">
        <v>59</v>
      </c>
      <c r="C1" s="21" t="s">
        <v>69</v>
      </c>
    </row>
    <row r="2" spans="1:8" ht="12.75">
      <c r="A2" s="4" t="s">
        <v>105</v>
      </c>
      <c r="B2" s="21" t="s">
        <v>98</v>
      </c>
      <c r="C2" s="21" t="s">
        <v>99</v>
      </c>
      <c r="D2" s="21" t="s">
        <v>106</v>
      </c>
      <c r="E2" s="21" t="s">
        <v>107</v>
      </c>
      <c r="F2" s="21" t="s">
        <v>108</v>
      </c>
      <c r="G2" s="21" t="s">
        <v>109</v>
      </c>
      <c r="H2" s="21" t="s">
        <v>110</v>
      </c>
    </row>
    <row r="3" spans="1:8" s="2" customFormat="1" ht="12.75">
      <c r="A3" s="1"/>
      <c r="B3" s="4" t="s">
        <v>111</v>
      </c>
      <c r="C3" s="4" t="s">
        <v>112</v>
      </c>
      <c r="D3" s="4" t="s">
        <v>113</v>
      </c>
      <c r="E3" s="4" t="s">
        <v>114</v>
      </c>
      <c r="F3" s="4" t="s">
        <v>115</v>
      </c>
      <c r="G3" s="4" t="s">
        <v>116</v>
      </c>
      <c r="H3" s="4" t="s">
        <v>117</v>
      </c>
    </row>
    <row r="4" spans="1:8" ht="12.75">
      <c r="A4" s="20" t="s">
        <v>11</v>
      </c>
      <c r="B4" s="20">
        <v>3007187</v>
      </c>
      <c r="C4" s="20">
        <v>507415</v>
      </c>
      <c r="D4" s="20">
        <v>0</v>
      </c>
      <c r="E4" s="20">
        <v>545677</v>
      </c>
      <c r="F4" s="20">
        <v>35401</v>
      </c>
      <c r="G4" s="20">
        <v>520971</v>
      </c>
      <c r="H4" s="20">
        <v>4612556</v>
      </c>
    </row>
    <row r="5" spans="1:8" ht="12.75">
      <c r="A5" s="20" t="s">
        <v>12</v>
      </c>
      <c r="B5" s="20">
        <v>402369</v>
      </c>
      <c r="C5" s="20">
        <v>148242</v>
      </c>
      <c r="D5" s="20">
        <v>0</v>
      </c>
      <c r="E5" s="20">
        <v>8656</v>
      </c>
      <c r="F5" s="20">
        <v>1168</v>
      </c>
      <c r="G5" s="20">
        <v>8472</v>
      </c>
      <c r="H5" s="20">
        <v>568907</v>
      </c>
    </row>
    <row r="6" spans="1:8" ht="12.75">
      <c r="A6" s="20" t="s">
        <v>13</v>
      </c>
      <c r="B6" s="20">
        <v>50950</v>
      </c>
      <c r="C6" s="20">
        <v>58570</v>
      </c>
      <c r="D6" s="20">
        <v>1723</v>
      </c>
      <c r="E6" s="20">
        <v>0</v>
      </c>
      <c r="F6" s="20">
        <v>2479</v>
      </c>
      <c r="G6" s="20">
        <v>25950</v>
      </c>
      <c r="H6" s="20">
        <v>139672</v>
      </c>
    </row>
    <row r="7" spans="1:8" ht="12.75">
      <c r="A7" s="20" t="s">
        <v>14</v>
      </c>
      <c r="B7" s="20">
        <v>52820</v>
      </c>
      <c r="C7" s="20">
        <v>97843</v>
      </c>
      <c r="D7" s="20">
        <v>1893</v>
      </c>
      <c r="E7" s="20">
        <v>2913</v>
      </c>
      <c r="F7" s="20">
        <v>500</v>
      </c>
      <c r="G7" s="20">
        <v>14556</v>
      </c>
      <c r="H7" s="20">
        <v>170525</v>
      </c>
    </row>
    <row r="8" spans="1:8" ht="12.75">
      <c r="A8" s="20" t="s">
        <v>15</v>
      </c>
      <c r="B8" s="20">
        <v>187948</v>
      </c>
      <c r="C8" s="20">
        <v>160994</v>
      </c>
      <c r="D8" s="20">
        <v>0</v>
      </c>
      <c r="E8" s="20">
        <v>10622</v>
      </c>
      <c r="F8" s="20">
        <v>252</v>
      </c>
      <c r="G8" s="20">
        <v>70273</v>
      </c>
      <c r="H8" s="20">
        <v>419904</v>
      </c>
    </row>
    <row r="9" spans="1:8" ht="12.75">
      <c r="A9" s="20" t="s">
        <v>16</v>
      </c>
      <c r="B9" s="20">
        <v>57245</v>
      </c>
      <c r="C9" s="20">
        <v>76068</v>
      </c>
      <c r="D9" s="20">
        <v>0</v>
      </c>
      <c r="E9" s="20">
        <v>14081</v>
      </c>
      <c r="F9" s="20">
        <v>0</v>
      </c>
      <c r="G9" s="20">
        <v>7322</v>
      </c>
      <c r="H9" s="20">
        <v>154916</v>
      </c>
    </row>
    <row r="10" spans="1:8" ht="12.75">
      <c r="A10" s="20" t="s">
        <v>17</v>
      </c>
      <c r="B10" s="20">
        <v>344111</v>
      </c>
      <c r="C10" s="20">
        <v>262722</v>
      </c>
      <c r="D10" s="20">
        <v>6409</v>
      </c>
      <c r="E10" s="20">
        <v>22113</v>
      </c>
      <c r="F10" s="20">
        <v>5358</v>
      </c>
      <c r="G10" s="20">
        <v>91022</v>
      </c>
      <c r="H10" s="20">
        <v>689520</v>
      </c>
    </row>
    <row r="11" spans="1:8" ht="12.75">
      <c r="A11" s="20" t="s">
        <v>18</v>
      </c>
      <c r="B11" s="20">
        <v>68450</v>
      </c>
      <c r="C11" s="20">
        <v>73105</v>
      </c>
      <c r="D11" s="20">
        <v>3652</v>
      </c>
      <c r="E11" s="20">
        <v>9211</v>
      </c>
      <c r="F11" s="20">
        <v>0</v>
      </c>
      <c r="G11" s="20">
        <v>33572</v>
      </c>
      <c r="H11" s="20">
        <v>187990</v>
      </c>
    </row>
    <row r="12" spans="1:8" ht="12.75">
      <c r="A12" s="20" t="s">
        <v>19</v>
      </c>
      <c r="B12" s="20">
        <v>515440</v>
      </c>
      <c r="C12" s="20">
        <v>610323</v>
      </c>
      <c r="D12" s="20">
        <v>37338</v>
      </c>
      <c r="E12" s="20">
        <v>25091</v>
      </c>
      <c r="F12" s="20">
        <v>4517</v>
      </c>
      <c r="G12" s="20">
        <v>264000</v>
      </c>
      <c r="H12" s="20">
        <v>1456748</v>
      </c>
    </row>
    <row r="13" spans="1:8" ht="12.75">
      <c r="A13" s="20" t="s">
        <v>20</v>
      </c>
      <c r="B13" s="20">
        <v>333898</v>
      </c>
      <c r="C13" s="20">
        <v>513129</v>
      </c>
      <c r="D13" s="20">
        <v>3513</v>
      </c>
      <c r="E13" s="20">
        <v>74306</v>
      </c>
      <c r="F13" s="20">
        <v>10191</v>
      </c>
      <c r="G13" s="20">
        <v>127511</v>
      </c>
      <c r="H13" s="20">
        <v>1073032</v>
      </c>
    </row>
    <row r="14" spans="1:8" ht="12.75">
      <c r="A14" s="20" t="s">
        <v>21</v>
      </c>
      <c r="B14" s="20">
        <v>84905</v>
      </c>
      <c r="C14" s="20">
        <v>147085</v>
      </c>
      <c r="D14" s="20">
        <v>5481</v>
      </c>
      <c r="E14" s="20">
        <v>9870</v>
      </c>
      <c r="F14" s="20">
        <v>2105</v>
      </c>
      <c r="G14" s="20">
        <v>29855</v>
      </c>
      <c r="H14" s="20">
        <v>279301</v>
      </c>
    </row>
    <row r="15" spans="1:8" ht="12.75">
      <c r="A15" s="20" t="s">
        <v>22</v>
      </c>
      <c r="B15" s="20">
        <v>631230</v>
      </c>
      <c r="C15" s="20">
        <v>854819</v>
      </c>
      <c r="D15" s="20">
        <v>8779</v>
      </c>
      <c r="E15" s="20">
        <v>13992</v>
      </c>
      <c r="F15" s="20">
        <v>11156</v>
      </c>
      <c r="G15" s="20">
        <v>201098</v>
      </c>
      <c r="H15" s="20">
        <v>1720591</v>
      </c>
    </row>
    <row r="16" spans="1:8" ht="12.75">
      <c r="A16" s="20" t="s">
        <v>23</v>
      </c>
      <c r="B16" s="20">
        <v>567161</v>
      </c>
      <c r="C16" s="20">
        <v>677929</v>
      </c>
      <c r="D16" s="20">
        <v>57592</v>
      </c>
      <c r="E16" s="20">
        <v>36778</v>
      </c>
      <c r="F16" s="20">
        <v>4317</v>
      </c>
      <c r="G16" s="20">
        <v>124385</v>
      </c>
      <c r="H16" s="20">
        <v>1472102</v>
      </c>
    </row>
    <row r="17" spans="1:8" ht="12.75">
      <c r="A17" s="20" t="s">
        <v>24</v>
      </c>
      <c r="B17" s="20">
        <v>155596</v>
      </c>
      <c r="C17" s="20">
        <v>140917</v>
      </c>
      <c r="D17" s="20">
        <v>0</v>
      </c>
      <c r="E17" s="20">
        <v>4209</v>
      </c>
      <c r="F17" s="20">
        <v>3489</v>
      </c>
      <c r="G17" s="20">
        <v>47838</v>
      </c>
      <c r="H17" s="20">
        <v>351739</v>
      </c>
    </row>
    <row r="18" spans="1:8" ht="12.75">
      <c r="A18" s="20" t="s">
        <v>25</v>
      </c>
      <c r="B18" s="20">
        <v>316116</v>
      </c>
      <c r="C18" s="20">
        <v>452985</v>
      </c>
      <c r="D18" s="20">
        <v>0</v>
      </c>
      <c r="E18" s="20">
        <v>31293</v>
      </c>
      <c r="F18" s="20">
        <v>11102</v>
      </c>
      <c r="G18" s="20">
        <v>83803</v>
      </c>
      <c r="H18" s="20">
        <v>900210</v>
      </c>
    </row>
    <row r="19" spans="1:8" ht="12.75">
      <c r="A19" s="20" t="s">
        <v>26</v>
      </c>
      <c r="B19" s="20">
        <v>253817</v>
      </c>
      <c r="C19" s="20">
        <v>207055</v>
      </c>
      <c r="D19" s="20">
        <v>13360</v>
      </c>
      <c r="E19" s="20">
        <v>22681</v>
      </c>
      <c r="F19" s="20">
        <v>1966</v>
      </c>
      <c r="G19" s="20">
        <v>20265</v>
      </c>
      <c r="H19" s="20">
        <v>520935</v>
      </c>
    </row>
    <row r="20" spans="1:8" ht="12.75">
      <c r="A20" s="20" t="s">
        <v>27</v>
      </c>
      <c r="B20" s="20">
        <v>1541285</v>
      </c>
      <c r="C20" s="20">
        <v>1753718</v>
      </c>
      <c r="D20" s="20">
        <v>174483</v>
      </c>
      <c r="E20" s="20">
        <v>137840</v>
      </c>
      <c r="F20" s="20">
        <v>55435</v>
      </c>
      <c r="G20" s="20">
        <v>315803</v>
      </c>
      <c r="H20" s="20">
        <v>3907901</v>
      </c>
    </row>
    <row r="21" spans="1:8" ht="12.75">
      <c r="A21" s="20" t="s">
        <v>28</v>
      </c>
      <c r="B21" s="20">
        <v>2680006</v>
      </c>
      <c r="C21" s="20">
        <v>3009635</v>
      </c>
      <c r="D21" s="20">
        <v>172769</v>
      </c>
      <c r="E21" s="20">
        <v>177181</v>
      </c>
      <c r="F21" s="20">
        <v>32930</v>
      </c>
      <c r="G21" s="20">
        <v>422700</v>
      </c>
      <c r="H21" s="20">
        <v>6488550</v>
      </c>
    </row>
    <row r="22" spans="1:8" ht="12.75">
      <c r="A22" s="20" t="s">
        <v>29</v>
      </c>
      <c r="B22" s="20">
        <v>203598</v>
      </c>
      <c r="C22" s="20">
        <v>357216</v>
      </c>
      <c r="D22" s="20">
        <v>14763</v>
      </c>
      <c r="E22" s="20">
        <v>39637</v>
      </c>
      <c r="F22" s="20">
        <v>5955</v>
      </c>
      <c r="G22" s="20">
        <v>65668</v>
      </c>
      <c r="H22" s="20">
        <v>686839</v>
      </c>
    </row>
    <row r="23" spans="1:8" ht="12.75">
      <c r="A23" s="20" t="s">
        <v>30</v>
      </c>
      <c r="B23" s="20">
        <v>4339609</v>
      </c>
      <c r="C23" s="20">
        <v>5139192</v>
      </c>
      <c r="D23" s="20">
        <v>327292</v>
      </c>
      <c r="E23" s="20">
        <v>577699</v>
      </c>
      <c r="F23" s="20">
        <v>134813</v>
      </c>
      <c r="G23" s="20">
        <v>985347</v>
      </c>
      <c r="H23" s="20">
        <v>11487540</v>
      </c>
    </row>
    <row r="24" spans="1:8" ht="12.75">
      <c r="A24" s="20" t="s">
        <v>31</v>
      </c>
      <c r="B24" s="20">
        <v>851996</v>
      </c>
      <c r="C24" s="20">
        <v>956880</v>
      </c>
      <c r="D24" s="20">
        <v>63000</v>
      </c>
      <c r="E24" s="20">
        <v>78250</v>
      </c>
      <c r="F24" s="20">
        <v>24019</v>
      </c>
      <c r="G24" s="20">
        <v>120342</v>
      </c>
      <c r="H24" s="20">
        <v>2107554</v>
      </c>
    </row>
    <row r="25" spans="1:8" ht="12.75">
      <c r="A25" s="20" t="s">
        <v>32</v>
      </c>
      <c r="B25" s="20">
        <v>10191534</v>
      </c>
      <c r="C25" s="20">
        <v>9732632</v>
      </c>
      <c r="D25" s="20">
        <v>196109</v>
      </c>
      <c r="E25" s="20">
        <v>1106299</v>
      </c>
      <c r="F25" s="20">
        <v>233234</v>
      </c>
      <c r="G25" s="20">
        <v>982396</v>
      </c>
      <c r="H25" s="20">
        <v>22491281</v>
      </c>
    </row>
    <row r="26" spans="1:8" ht="12.75">
      <c r="A26" s="20" t="s">
        <v>33</v>
      </c>
      <c r="B26" s="20">
        <v>10906232</v>
      </c>
      <c r="C26" s="20">
        <v>8058579</v>
      </c>
      <c r="D26" s="20">
        <v>536352</v>
      </c>
      <c r="E26" s="20">
        <v>927873</v>
      </c>
      <c r="F26" s="20">
        <v>258946</v>
      </c>
      <c r="G26" s="20">
        <v>740485</v>
      </c>
      <c r="H26" s="20">
        <v>21406496</v>
      </c>
    </row>
    <row r="27" spans="1:8" ht="12.75">
      <c r="A27" s="20" t="s">
        <v>34</v>
      </c>
      <c r="B27" s="20">
        <v>44086785</v>
      </c>
      <c r="C27" s="20">
        <v>22768108</v>
      </c>
      <c r="D27" s="20">
        <v>880994</v>
      </c>
      <c r="E27" s="20">
        <v>3241221</v>
      </c>
      <c r="F27" s="20">
        <v>639435</v>
      </c>
      <c r="G27" s="20">
        <v>5844709</v>
      </c>
      <c r="H27" s="20">
        <v>77360791</v>
      </c>
    </row>
    <row r="28" spans="1:8" ht="12.75">
      <c r="A28" s="20" t="s">
        <v>35</v>
      </c>
      <c r="B28" s="20">
        <v>35604382</v>
      </c>
      <c r="C28" s="20">
        <v>16321873</v>
      </c>
      <c r="D28" s="20">
        <v>96</v>
      </c>
      <c r="E28" s="20">
        <v>2583062</v>
      </c>
      <c r="F28" s="20">
        <v>389861</v>
      </c>
      <c r="G28" s="20">
        <v>3851177</v>
      </c>
      <c r="H28" s="20">
        <v>58756811</v>
      </c>
    </row>
    <row r="29" spans="1:8" ht="12.75">
      <c r="A29" s="20" t="s">
        <v>36</v>
      </c>
      <c r="B29" s="20">
        <v>39652120</v>
      </c>
      <c r="C29" s="20">
        <v>13173078</v>
      </c>
      <c r="D29" s="20">
        <v>115295</v>
      </c>
      <c r="E29" s="20">
        <v>1728297</v>
      </c>
      <c r="F29" s="20">
        <v>334019</v>
      </c>
      <c r="G29" s="20">
        <v>6457240</v>
      </c>
      <c r="H29" s="20">
        <v>61473377</v>
      </c>
    </row>
    <row r="30" spans="1:8" ht="12.75">
      <c r="A30" s="20" t="s">
        <v>37</v>
      </c>
      <c r="B30" s="20">
        <v>200743577</v>
      </c>
      <c r="C30" s="20">
        <v>45023805</v>
      </c>
      <c r="D30" s="20">
        <v>3</v>
      </c>
      <c r="E30" s="20">
        <v>2164969</v>
      </c>
      <c r="F30" s="20">
        <v>903583</v>
      </c>
      <c r="G30" s="20">
        <v>45539504</v>
      </c>
      <c r="H30" s="20">
        <v>294375435</v>
      </c>
    </row>
    <row r="32" spans="1:8" ht="12.75">
      <c r="A32" s="21" t="s">
        <v>38</v>
      </c>
      <c r="B32" s="20">
        <v>357830367</v>
      </c>
      <c r="C32" s="20">
        <v>131283917</v>
      </c>
      <c r="D32" s="20">
        <v>2620896</v>
      </c>
      <c r="E32" s="20">
        <v>13593821</v>
      </c>
      <c r="F32" s="20">
        <v>3106231</v>
      </c>
      <c r="G32" s="20">
        <v>66996264</v>
      </c>
      <c r="H32" s="20">
        <v>575261223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20" bestFit="1" customWidth="1"/>
    <col min="2" max="2" width="16.7109375" style="20" customWidth="1"/>
    <col min="3" max="3" width="15.28125" style="20" customWidth="1"/>
    <col min="4" max="4" width="10.57421875" style="20" bestFit="1" customWidth="1"/>
    <col min="5" max="5" width="13.421875" style="20" bestFit="1" customWidth="1"/>
    <col min="6" max="6" width="13.57421875" style="20" bestFit="1" customWidth="1"/>
    <col min="7" max="7" width="15.140625" style="20" bestFit="1" customWidth="1"/>
    <col min="8" max="8" width="13.28125" style="20" bestFit="1" customWidth="1"/>
    <col min="9" max="9" width="9.140625" style="20" customWidth="1"/>
    <col min="10" max="16384" width="9.140625" style="22" customWidth="1"/>
  </cols>
  <sheetData>
    <row r="1" spans="1:3" ht="12.75">
      <c r="A1" s="20" t="s">
        <v>0</v>
      </c>
      <c r="B1" s="21" t="s">
        <v>118</v>
      </c>
      <c r="C1" s="21" t="s">
        <v>70</v>
      </c>
    </row>
    <row r="2" spans="1:9" ht="12.75">
      <c r="A2" s="4" t="s">
        <v>105</v>
      </c>
      <c r="B2" s="21" t="s">
        <v>98</v>
      </c>
      <c r="C2" s="21" t="s">
        <v>99</v>
      </c>
      <c r="D2" s="21" t="s">
        <v>106</v>
      </c>
      <c r="E2" s="21" t="s">
        <v>107</v>
      </c>
      <c r="F2" s="21" t="s">
        <v>108</v>
      </c>
      <c r="G2" s="21" t="s">
        <v>109</v>
      </c>
      <c r="H2" s="21" t="s">
        <v>110</v>
      </c>
      <c r="I2" s="22"/>
    </row>
    <row r="3" spans="1:8" s="2" customFormat="1" ht="12.75">
      <c r="A3" s="1"/>
      <c r="B3" s="4" t="s">
        <v>111</v>
      </c>
      <c r="C3" s="4" t="s">
        <v>112</v>
      </c>
      <c r="D3" s="4" t="s">
        <v>113</v>
      </c>
      <c r="E3" s="4" t="s">
        <v>114</v>
      </c>
      <c r="F3" s="4" t="s">
        <v>115</v>
      </c>
      <c r="G3" s="4" t="s">
        <v>116</v>
      </c>
      <c r="H3" s="4" t="s">
        <v>117</v>
      </c>
    </row>
    <row r="4" spans="1:8" ht="12.75">
      <c r="A4" s="20" t="s">
        <v>11</v>
      </c>
      <c r="B4" s="20">
        <v>103450</v>
      </c>
      <c r="C4" s="20">
        <v>113728</v>
      </c>
      <c r="D4" s="20">
        <v>0</v>
      </c>
      <c r="E4" s="20">
        <v>54295</v>
      </c>
      <c r="F4" s="20">
        <v>769</v>
      </c>
      <c r="G4" s="20">
        <v>485047</v>
      </c>
      <c r="H4" s="20">
        <v>757289</v>
      </c>
    </row>
    <row r="5" spans="1:8" ht="12.75">
      <c r="A5" s="20" t="s">
        <v>12</v>
      </c>
      <c r="B5" s="20">
        <v>7144</v>
      </c>
      <c r="C5" s="20">
        <v>10197</v>
      </c>
      <c r="D5" s="20">
        <v>0</v>
      </c>
      <c r="E5" s="20">
        <v>8349</v>
      </c>
      <c r="F5" s="20">
        <v>0</v>
      </c>
      <c r="G5" s="20">
        <v>17107</v>
      </c>
      <c r="H5" s="20">
        <v>42797</v>
      </c>
    </row>
    <row r="6" spans="1:8" ht="12.75">
      <c r="A6" s="20" t="s">
        <v>13</v>
      </c>
      <c r="B6" s="20">
        <v>367544</v>
      </c>
      <c r="C6" s="20">
        <v>5799</v>
      </c>
      <c r="D6" s="20">
        <v>0</v>
      </c>
      <c r="E6" s="20">
        <v>10420</v>
      </c>
      <c r="F6" s="20">
        <v>0</v>
      </c>
      <c r="G6" s="20">
        <v>31618</v>
      </c>
      <c r="H6" s="20">
        <v>414881</v>
      </c>
    </row>
    <row r="7" spans="1:8" ht="12.75">
      <c r="A7" s="20" t="s">
        <v>14</v>
      </c>
      <c r="B7" s="20">
        <v>5414</v>
      </c>
      <c r="C7" s="20">
        <v>16864</v>
      </c>
      <c r="D7" s="20">
        <v>0</v>
      </c>
      <c r="E7" s="20">
        <v>0</v>
      </c>
      <c r="F7" s="20">
        <v>0</v>
      </c>
      <c r="G7" s="20">
        <v>556635</v>
      </c>
      <c r="H7" s="20">
        <v>578913</v>
      </c>
    </row>
    <row r="8" spans="1:8" ht="12.75">
      <c r="A8" s="20" t="s">
        <v>15</v>
      </c>
      <c r="B8" s="20">
        <v>20467</v>
      </c>
      <c r="C8" s="20">
        <v>12669</v>
      </c>
      <c r="D8" s="20">
        <v>11628</v>
      </c>
      <c r="E8" s="20">
        <v>13271</v>
      </c>
      <c r="F8" s="20">
        <v>0</v>
      </c>
      <c r="G8" s="20">
        <v>69320</v>
      </c>
      <c r="H8" s="20">
        <v>127355</v>
      </c>
    </row>
    <row r="9" spans="1:8" ht="12.75">
      <c r="A9" s="20" t="s">
        <v>16</v>
      </c>
      <c r="B9" s="20">
        <v>5318</v>
      </c>
      <c r="C9" s="20">
        <v>6629</v>
      </c>
      <c r="D9" s="20">
        <v>9351</v>
      </c>
      <c r="E9" s="20">
        <v>839</v>
      </c>
      <c r="F9" s="20">
        <v>0</v>
      </c>
      <c r="G9" s="20">
        <v>10633</v>
      </c>
      <c r="H9" s="20">
        <v>32770</v>
      </c>
    </row>
    <row r="10" spans="1:8" ht="12.75">
      <c r="A10" s="20" t="s">
        <v>17</v>
      </c>
      <c r="B10" s="20">
        <v>27894</v>
      </c>
      <c r="C10" s="20">
        <v>5392</v>
      </c>
      <c r="D10" s="20">
        <v>0</v>
      </c>
      <c r="E10" s="20">
        <v>960</v>
      </c>
      <c r="F10" s="20">
        <v>0</v>
      </c>
      <c r="G10" s="20">
        <v>127860</v>
      </c>
      <c r="H10" s="20">
        <v>162106</v>
      </c>
    </row>
    <row r="11" spans="1:8" ht="12.75">
      <c r="A11" s="20" t="s">
        <v>18</v>
      </c>
      <c r="B11" s="20">
        <v>30336</v>
      </c>
      <c r="C11" s="20">
        <v>35</v>
      </c>
      <c r="D11" s="20">
        <v>0</v>
      </c>
      <c r="E11" s="20">
        <v>0</v>
      </c>
      <c r="F11" s="20">
        <v>233</v>
      </c>
      <c r="G11" s="20">
        <v>6193</v>
      </c>
      <c r="H11" s="20">
        <v>36797</v>
      </c>
    </row>
    <row r="12" spans="1:8" ht="12.75">
      <c r="A12" s="20" t="s">
        <v>19</v>
      </c>
      <c r="B12" s="20">
        <v>15997</v>
      </c>
      <c r="C12" s="20">
        <v>43537</v>
      </c>
      <c r="D12" s="20">
        <v>0</v>
      </c>
      <c r="E12" s="20">
        <v>3683</v>
      </c>
      <c r="F12" s="20">
        <v>380</v>
      </c>
      <c r="G12" s="20">
        <v>67746</v>
      </c>
      <c r="H12" s="20">
        <v>131342</v>
      </c>
    </row>
    <row r="13" spans="1:8" ht="12.75">
      <c r="A13" s="20" t="s">
        <v>20</v>
      </c>
      <c r="B13" s="20">
        <v>47129</v>
      </c>
      <c r="C13" s="20">
        <v>18717</v>
      </c>
      <c r="D13" s="20">
        <v>0</v>
      </c>
      <c r="E13" s="20">
        <v>11041</v>
      </c>
      <c r="F13" s="20">
        <v>0</v>
      </c>
      <c r="G13" s="20">
        <v>98914</v>
      </c>
      <c r="H13" s="20">
        <v>175788</v>
      </c>
    </row>
    <row r="14" spans="1:8" ht="12.75">
      <c r="A14" s="20" t="s">
        <v>21</v>
      </c>
      <c r="B14" s="20">
        <v>4754</v>
      </c>
      <c r="C14" s="20">
        <v>3370</v>
      </c>
      <c r="D14" s="20">
        <v>0</v>
      </c>
      <c r="E14" s="20">
        <v>234</v>
      </c>
      <c r="F14" s="20">
        <v>0</v>
      </c>
      <c r="G14" s="20">
        <v>42000</v>
      </c>
      <c r="H14" s="20">
        <v>18358</v>
      </c>
    </row>
    <row r="15" spans="1:8" ht="12.75">
      <c r="A15" s="20" t="s">
        <v>22</v>
      </c>
      <c r="B15" s="20">
        <v>80864</v>
      </c>
      <c r="C15" s="20">
        <v>30976</v>
      </c>
      <c r="D15" s="20">
        <v>0</v>
      </c>
      <c r="E15" s="20">
        <v>6652</v>
      </c>
      <c r="F15" s="20">
        <v>0</v>
      </c>
      <c r="G15" s="20">
        <v>164572</v>
      </c>
      <c r="H15" s="20">
        <v>283064</v>
      </c>
    </row>
    <row r="16" spans="1:8" ht="12.75">
      <c r="A16" s="20" t="s">
        <v>23</v>
      </c>
      <c r="B16" s="20">
        <v>23648</v>
      </c>
      <c r="C16" s="20">
        <v>36982</v>
      </c>
      <c r="D16" s="20">
        <v>0</v>
      </c>
      <c r="E16" s="20">
        <v>3495</v>
      </c>
      <c r="F16" s="20">
        <v>0</v>
      </c>
      <c r="G16" s="20">
        <v>128714</v>
      </c>
      <c r="H16" s="20">
        <v>192839</v>
      </c>
    </row>
    <row r="17" spans="1:8" ht="12.75">
      <c r="A17" s="20" t="s">
        <v>24</v>
      </c>
      <c r="B17" s="20">
        <v>5160</v>
      </c>
      <c r="C17" s="20">
        <v>4712</v>
      </c>
      <c r="D17" s="20">
        <v>0</v>
      </c>
      <c r="E17" s="20">
        <v>937</v>
      </c>
      <c r="F17" s="20">
        <v>0</v>
      </c>
      <c r="G17" s="20">
        <v>44913</v>
      </c>
      <c r="H17" s="20">
        <v>55722</v>
      </c>
    </row>
    <row r="18" spans="1:8" ht="12.75">
      <c r="A18" s="20" t="s">
        <v>25</v>
      </c>
      <c r="B18" s="20">
        <v>30863</v>
      </c>
      <c r="C18" s="20">
        <v>77330</v>
      </c>
      <c r="D18" s="20">
        <v>0</v>
      </c>
      <c r="E18" s="20">
        <v>46</v>
      </c>
      <c r="F18" s="20">
        <v>0</v>
      </c>
      <c r="G18" s="20">
        <v>51130</v>
      </c>
      <c r="H18" s="20">
        <v>159369</v>
      </c>
    </row>
    <row r="19" spans="1:8" ht="12.75">
      <c r="A19" s="20" t="s">
        <v>26</v>
      </c>
      <c r="B19" s="20">
        <v>10590</v>
      </c>
      <c r="C19" s="20">
        <v>16247</v>
      </c>
      <c r="D19" s="20">
        <v>0</v>
      </c>
      <c r="E19" s="20">
        <v>0</v>
      </c>
      <c r="F19" s="20">
        <v>0</v>
      </c>
      <c r="G19" s="20">
        <v>101</v>
      </c>
      <c r="H19" s="20">
        <v>26938</v>
      </c>
    </row>
    <row r="20" spans="1:8" ht="12.75">
      <c r="A20" s="20" t="s">
        <v>27</v>
      </c>
      <c r="B20" s="20">
        <v>78084</v>
      </c>
      <c r="C20" s="20">
        <v>32134</v>
      </c>
      <c r="D20" s="20">
        <v>0</v>
      </c>
      <c r="E20" s="20">
        <v>688</v>
      </c>
      <c r="F20" s="20">
        <v>0</v>
      </c>
      <c r="G20" s="20">
        <v>3161</v>
      </c>
      <c r="H20" s="20">
        <v>114067</v>
      </c>
    </row>
    <row r="21" spans="1:8" ht="12.75">
      <c r="A21" s="20" t="s">
        <v>28</v>
      </c>
      <c r="B21" s="20">
        <v>96801</v>
      </c>
      <c r="C21" s="20">
        <v>82653</v>
      </c>
      <c r="D21" s="20">
        <v>0</v>
      </c>
      <c r="E21" s="20">
        <v>9627</v>
      </c>
      <c r="F21" s="20">
        <v>0</v>
      </c>
      <c r="G21" s="20">
        <v>8606</v>
      </c>
      <c r="H21" s="20">
        <v>196655</v>
      </c>
    </row>
    <row r="22" spans="1:8" ht="12.75">
      <c r="A22" s="20" t="s">
        <v>29</v>
      </c>
      <c r="B22" s="20">
        <v>11129</v>
      </c>
      <c r="C22" s="20">
        <v>4291</v>
      </c>
      <c r="D22" s="20">
        <v>0</v>
      </c>
      <c r="E22" s="20">
        <v>0</v>
      </c>
      <c r="F22" s="20">
        <v>0</v>
      </c>
      <c r="G22" s="20">
        <v>0</v>
      </c>
      <c r="H22" s="20">
        <v>15420</v>
      </c>
    </row>
    <row r="23" spans="1:8" ht="12.75">
      <c r="A23" s="20" t="s">
        <v>30</v>
      </c>
      <c r="B23" s="20">
        <v>95552</v>
      </c>
      <c r="C23" s="20">
        <v>159841</v>
      </c>
      <c r="D23" s="20">
        <v>6</v>
      </c>
      <c r="E23" s="20">
        <v>49952</v>
      </c>
      <c r="F23" s="20">
        <v>0</v>
      </c>
      <c r="G23" s="20">
        <v>26645</v>
      </c>
      <c r="H23" s="20">
        <v>331990</v>
      </c>
    </row>
    <row r="24" spans="1:8" ht="12.75">
      <c r="A24" s="20" t="s">
        <v>31</v>
      </c>
      <c r="B24" s="20">
        <v>27016</v>
      </c>
      <c r="C24" s="20">
        <v>119990</v>
      </c>
      <c r="D24" s="20">
        <v>3966</v>
      </c>
      <c r="E24" s="20">
        <v>1976</v>
      </c>
      <c r="F24" s="20">
        <v>0</v>
      </c>
      <c r="G24" s="20">
        <v>0</v>
      </c>
      <c r="H24" s="20">
        <v>152948</v>
      </c>
    </row>
    <row r="25" spans="1:8" ht="12.75">
      <c r="A25" s="20" t="s">
        <v>32</v>
      </c>
      <c r="B25" s="20">
        <v>250285</v>
      </c>
      <c r="C25" s="20">
        <v>247148</v>
      </c>
      <c r="D25" s="20">
        <v>0</v>
      </c>
      <c r="E25" s="20">
        <v>129371</v>
      </c>
      <c r="F25" s="20">
        <v>6535</v>
      </c>
      <c r="G25" s="20">
        <v>43915</v>
      </c>
      <c r="H25" s="20">
        <v>677254</v>
      </c>
    </row>
    <row r="26" spans="1:8" ht="12.75">
      <c r="A26" s="20" t="s">
        <v>33</v>
      </c>
      <c r="B26" s="20">
        <v>508821</v>
      </c>
      <c r="C26" s="20">
        <v>334787</v>
      </c>
      <c r="D26" s="20">
        <v>0</v>
      </c>
      <c r="E26" s="20">
        <v>23676</v>
      </c>
      <c r="F26" s="20">
        <v>20353</v>
      </c>
      <c r="G26" s="20">
        <v>6196</v>
      </c>
      <c r="H26" s="20">
        <v>893833</v>
      </c>
    </row>
    <row r="27" spans="1:8" ht="12.75">
      <c r="A27" s="20" t="s">
        <v>34</v>
      </c>
      <c r="B27" s="20">
        <v>835290</v>
      </c>
      <c r="C27" s="20">
        <v>539215</v>
      </c>
      <c r="D27" s="20">
        <v>1</v>
      </c>
      <c r="E27" s="20">
        <v>191214</v>
      </c>
      <c r="F27" s="20">
        <v>28539</v>
      </c>
      <c r="G27" s="20">
        <v>877288</v>
      </c>
      <c r="H27" s="20">
        <v>2471546</v>
      </c>
    </row>
    <row r="28" spans="1:8" ht="12.75">
      <c r="A28" s="20" t="s">
        <v>35</v>
      </c>
      <c r="B28" s="20">
        <v>1153237</v>
      </c>
      <c r="C28" s="20">
        <v>301649</v>
      </c>
      <c r="D28" s="20">
        <v>0</v>
      </c>
      <c r="E28" s="20">
        <v>71742</v>
      </c>
      <c r="F28" s="20">
        <v>51173</v>
      </c>
      <c r="G28" s="20">
        <v>47572</v>
      </c>
      <c r="H28" s="20">
        <v>1625373</v>
      </c>
    </row>
    <row r="29" spans="1:8" ht="12.75">
      <c r="A29" s="20" t="s">
        <v>36</v>
      </c>
      <c r="B29" s="20">
        <v>999178</v>
      </c>
      <c r="C29" s="20">
        <v>88544</v>
      </c>
      <c r="D29" s="20">
        <v>0</v>
      </c>
      <c r="E29" s="20">
        <v>358454</v>
      </c>
      <c r="F29" s="20">
        <v>7451</v>
      </c>
      <c r="G29" s="20">
        <v>92510</v>
      </c>
      <c r="H29" s="20">
        <v>1546137</v>
      </c>
    </row>
    <row r="30" spans="1:8" ht="12.75">
      <c r="A30" s="20" t="s">
        <v>37</v>
      </c>
      <c r="B30" s="20">
        <v>9733696</v>
      </c>
      <c r="C30" s="20">
        <v>1428951</v>
      </c>
      <c r="D30" s="20">
        <v>0</v>
      </c>
      <c r="E30" s="20">
        <v>593392</v>
      </c>
      <c r="F30" s="20">
        <v>34653</v>
      </c>
      <c r="G30" s="20">
        <v>951330</v>
      </c>
      <c r="H30" s="20">
        <v>12741814</v>
      </c>
    </row>
    <row r="32" spans="1:8" ht="12.75">
      <c r="A32" s="21" t="s">
        <v>38</v>
      </c>
      <c r="B32" s="20">
        <v>14575661</v>
      </c>
      <c r="C32" s="20">
        <v>3742387</v>
      </c>
      <c r="D32" s="20">
        <v>24952</v>
      </c>
      <c r="E32" s="20">
        <v>1544314</v>
      </c>
      <c r="F32" s="20">
        <v>150086</v>
      </c>
      <c r="G32" s="20">
        <v>3959726</v>
      </c>
      <c r="H32" s="20">
        <v>23963365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1" sqref="D1"/>
    </sheetView>
  </sheetViews>
  <sheetFormatPr defaultColWidth="9.140625" defaultRowHeight="12.75"/>
  <cols>
    <col min="1" max="1" width="25.8515625" style="20" bestFit="1" customWidth="1"/>
    <col min="2" max="3" width="16.7109375" style="20" customWidth="1"/>
    <col min="4" max="4" width="10.57421875" style="20" bestFit="1" customWidth="1"/>
    <col min="5" max="5" width="13.421875" style="20" bestFit="1" customWidth="1"/>
    <col min="6" max="6" width="13.57421875" style="20" bestFit="1" customWidth="1"/>
    <col min="7" max="7" width="15.140625" style="20" bestFit="1" customWidth="1"/>
    <col min="8" max="8" width="13.28125" style="20" bestFit="1" customWidth="1"/>
    <col min="9" max="16384" width="9.140625" style="22" customWidth="1"/>
  </cols>
  <sheetData>
    <row r="1" spans="1:3" ht="12.75">
      <c r="A1" s="20" t="s">
        <v>0</v>
      </c>
      <c r="B1" s="21" t="s">
        <v>57</v>
      </c>
      <c r="C1" s="21" t="s">
        <v>71</v>
      </c>
    </row>
    <row r="2" spans="1:8" ht="12.75">
      <c r="A2" s="4" t="s">
        <v>105</v>
      </c>
      <c r="B2" s="21" t="s">
        <v>98</v>
      </c>
      <c r="C2" s="21" t="s">
        <v>99</v>
      </c>
      <c r="D2" s="21" t="s">
        <v>106</v>
      </c>
      <c r="E2" s="21" t="s">
        <v>107</v>
      </c>
      <c r="F2" s="21" t="s">
        <v>108</v>
      </c>
      <c r="G2" s="21" t="s">
        <v>109</v>
      </c>
      <c r="H2" s="21" t="s">
        <v>110</v>
      </c>
    </row>
    <row r="3" spans="1:8" s="2" customFormat="1" ht="12.75">
      <c r="A3" s="1"/>
      <c r="B3" s="4" t="s">
        <v>111</v>
      </c>
      <c r="C3" s="4" t="s">
        <v>112</v>
      </c>
      <c r="D3" s="4" t="s">
        <v>113</v>
      </c>
      <c r="E3" s="4" t="s">
        <v>114</v>
      </c>
      <c r="F3" s="4" t="s">
        <v>115</v>
      </c>
      <c r="G3" s="4" t="s">
        <v>116</v>
      </c>
      <c r="H3" s="4" t="s">
        <v>117</v>
      </c>
    </row>
    <row r="4" spans="1:8" ht="12.75">
      <c r="A4" s="20" t="s">
        <v>11</v>
      </c>
      <c r="B4" s="20">
        <v>46868</v>
      </c>
      <c r="C4" s="20">
        <v>14318</v>
      </c>
      <c r="D4" s="20">
        <v>0</v>
      </c>
      <c r="E4" s="20">
        <v>50674</v>
      </c>
      <c r="F4" s="20">
        <v>21</v>
      </c>
      <c r="G4" s="20">
        <v>51597</v>
      </c>
      <c r="H4" s="20">
        <v>163478</v>
      </c>
    </row>
    <row r="5" spans="1:8" ht="12.75">
      <c r="A5" s="20" t="s">
        <v>12</v>
      </c>
      <c r="B5" s="20">
        <v>5589</v>
      </c>
      <c r="C5" s="20">
        <v>3984</v>
      </c>
      <c r="D5" s="20">
        <v>0</v>
      </c>
      <c r="E5" s="20">
        <v>3085</v>
      </c>
      <c r="F5" s="20">
        <v>0</v>
      </c>
      <c r="G5" s="20">
        <v>241</v>
      </c>
      <c r="H5" s="20">
        <v>12899</v>
      </c>
    </row>
    <row r="6" spans="1:8" ht="12.75">
      <c r="A6" s="20" t="s">
        <v>13</v>
      </c>
      <c r="B6" s="20">
        <v>4485</v>
      </c>
      <c r="C6" s="20">
        <v>16137</v>
      </c>
      <c r="D6" s="20">
        <v>0</v>
      </c>
      <c r="E6" s="20">
        <v>0</v>
      </c>
      <c r="F6" s="20">
        <v>0</v>
      </c>
      <c r="G6" s="20">
        <v>59</v>
      </c>
      <c r="H6" s="20">
        <v>20681</v>
      </c>
    </row>
    <row r="7" spans="1:8" ht="12.75">
      <c r="A7" s="20" t="s">
        <v>14</v>
      </c>
      <c r="B7" s="20">
        <v>7141</v>
      </c>
      <c r="C7" s="20">
        <v>9742</v>
      </c>
      <c r="D7" s="20">
        <v>0</v>
      </c>
      <c r="E7" s="20">
        <v>903</v>
      </c>
      <c r="F7" s="20">
        <v>1522</v>
      </c>
      <c r="G7" s="20">
        <v>4274</v>
      </c>
      <c r="H7" s="20">
        <v>23582</v>
      </c>
    </row>
    <row r="8" spans="1:8" ht="12.75">
      <c r="A8" s="20" t="s">
        <v>15</v>
      </c>
      <c r="B8" s="20">
        <v>11459</v>
      </c>
      <c r="C8" s="20">
        <v>33545</v>
      </c>
      <c r="D8" s="20">
        <v>0</v>
      </c>
      <c r="E8" s="20">
        <v>3124</v>
      </c>
      <c r="F8" s="20">
        <v>0</v>
      </c>
      <c r="G8" s="20">
        <v>11827</v>
      </c>
      <c r="H8" s="20">
        <v>59954</v>
      </c>
    </row>
    <row r="9" spans="1:8" ht="12.75">
      <c r="A9" s="20" t="s">
        <v>16</v>
      </c>
      <c r="B9" s="20">
        <v>4944</v>
      </c>
      <c r="C9" s="20">
        <v>3200</v>
      </c>
      <c r="D9" s="20">
        <v>11138</v>
      </c>
      <c r="E9" s="20">
        <v>0</v>
      </c>
      <c r="F9" s="20">
        <v>0</v>
      </c>
      <c r="G9" s="20">
        <v>18125</v>
      </c>
      <c r="H9" s="20">
        <v>19282</v>
      </c>
    </row>
    <row r="10" spans="1:8" ht="12.75">
      <c r="A10" s="20" t="s">
        <v>17</v>
      </c>
      <c r="B10" s="20">
        <v>43404</v>
      </c>
      <c r="C10" s="20">
        <v>22277</v>
      </c>
      <c r="D10" s="20">
        <v>0</v>
      </c>
      <c r="E10" s="20">
        <v>759</v>
      </c>
      <c r="F10" s="20">
        <v>0</v>
      </c>
      <c r="G10" s="20">
        <v>12712</v>
      </c>
      <c r="H10" s="20">
        <v>79152</v>
      </c>
    </row>
    <row r="11" spans="1:8" ht="12.75">
      <c r="A11" s="20" t="s">
        <v>18</v>
      </c>
      <c r="B11" s="20">
        <v>2386</v>
      </c>
      <c r="C11" s="20">
        <v>7304</v>
      </c>
      <c r="D11" s="20">
        <v>0</v>
      </c>
      <c r="E11" s="20">
        <v>4131</v>
      </c>
      <c r="F11" s="20">
        <v>0</v>
      </c>
      <c r="G11" s="20">
        <v>201</v>
      </c>
      <c r="H11" s="20">
        <v>14022</v>
      </c>
    </row>
    <row r="12" spans="1:8" ht="12.75">
      <c r="A12" s="20" t="s">
        <v>19</v>
      </c>
      <c r="B12" s="20">
        <v>64124</v>
      </c>
      <c r="C12" s="20">
        <v>63151</v>
      </c>
      <c r="D12" s="20">
        <v>0</v>
      </c>
      <c r="E12" s="20">
        <v>542</v>
      </c>
      <c r="F12" s="20">
        <v>16</v>
      </c>
      <c r="G12" s="20">
        <v>58241</v>
      </c>
      <c r="H12" s="20">
        <v>186066</v>
      </c>
    </row>
    <row r="13" spans="1:8" ht="12.75">
      <c r="A13" s="20" t="s">
        <v>20</v>
      </c>
      <c r="B13" s="20">
        <v>24465</v>
      </c>
      <c r="C13" s="20">
        <v>23518</v>
      </c>
      <c r="D13" s="20">
        <v>428</v>
      </c>
      <c r="E13" s="20">
        <v>12222</v>
      </c>
      <c r="F13" s="20">
        <v>108</v>
      </c>
      <c r="G13" s="20">
        <v>41486</v>
      </c>
      <c r="H13" s="20">
        <v>72116</v>
      </c>
    </row>
    <row r="14" spans="1:8" ht="12.75">
      <c r="A14" s="20" t="s">
        <v>21</v>
      </c>
      <c r="B14" s="20">
        <v>21356</v>
      </c>
      <c r="C14" s="20">
        <v>21073</v>
      </c>
      <c r="D14" s="20">
        <v>154</v>
      </c>
      <c r="E14" s="20">
        <v>1812</v>
      </c>
      <c r="F14" s="20">
        <v>0</v>
      </c>
      <c r="G14" s="20">
        <v>2037</v>
      </c>
      <c r="H14" s="20">
        <v>92739</v>
      </c>
    </row>
    <row r="15" spans="1:8" ht="12.75">
      <c r="A15" s="20" t="s">
        <v>22</v>
      </c>
      <c r="B15" s="20">
        <v>22521</v>
      </c>
      <c r="C15" s="20">
        <v>34325</v>
      </c>
      <c r="D15" s="20">
        <v>865</v>
      </c>
      <c r="E15" s="20">
        <v>5089</v>
      </c>
      <c r="F15" s="20">
        <v>0</v>
      </c>
      <c r="G15" s="20">
        <v>4992</v>
      </c>
      <c r="H15" s="20">
        <v>67792</v>
      </c>
    </row>
    <row r="16" spans="1:8" ht="12.75">
      <c r="A16" s="20" t="s">
        <v>23</v>
      </c>
      <c r="B16" s="20">
        <v>56359</v>
      </c>
      <c r="C16" s="20">
        <v>73929</v>
      </c>
      <c r="D16" s="20">
        <v>10923</v>
      </c>
      <c r="E16" s="20">
        <v>17843</v>
      </c>
      <c r="F16" s="20">
        <v>0</v>
      </c>
      <c r="G16" s="20">
        <v>27713</v>
      </c>
      <c r="H16" s="20">
        <v>186759</v>
      </c>
    </row>
    <row r="17" spans="1:8" ht="12.75">
      <c r="A17" s="20" t="s">
        <v>24</v>
      </c>
      <c r="B17" s="20">
        <v>4425</v>
      </c>
      <c r="C17" s="20">
        <v>7253</v>
      </c>
      <c r="D17" s="20">
        <v>0</v>
      </c>
      <c r="E17" s="20">
        <v>22401</v>
      </c>
      <c r="F17" s="20">
        <v>0</v>
      </c>
      <c r="G17" s="20">
        <v>10126</v>
      </c>
      <c r="H17" s="20">
        <v>34217</v>
      </c>
    </row>
    <row r="18" spans="1:8" ht="12.75">
      <c r="A18" s="20" t="s">
        <v>25</v>
      </c>
      <c r="B18" s="20">
        <v>38020</v>
      </c>
      <c r="C18" s="20">
        <v>23614</v>
      </c>
      <c r="D18" s="20">
        <v>1800</v>
      </c>
      <c r="E18" s="20">
        <v>568</v>
      </c>
      <c r="F18" s="20">
        <v>2294</v>
      </c>
      <c r="G18" s="20">
        <v>25164</v>
      </c>
      <c r="H18" s="20">
        <v>91460</v>
      </c>
    </row>
    <row r="19" spans="1:8" ht="12.75">
      <c r="A19" s="20" t="s">
        <v>26</v>
      </c>
      <c r="B19" s="20">
        <v>30308</v>
      </c>
      <c r="C19" s="20">
        <v>4169</v>
      </c>
      <c r="D19" s="20">
        <v>0</v>
      </c>
      <c r="E19" s="20">
        <v>958</v>
      </c>
      <c r="F19" s="20">
        <v>856</v>
      </c>
      <c r="G19" s="20">
        <v>0</v>
      </c>
      <c r="H19" s="20">
        <v>38072</v>
      </c>
    </row>
    <row r="20" spans="1:8" ht="12.75">
      <c r="A20" s="20" t="s">
        <v>27</v>
      </c>
      <c r="B20" s="20">
        <v>128640</v>
      </c>
      <c r="C20" s="20">
        <v>78050</v>
      </c>
      <c r="D20" s="20">
        <v>16726</v>
      </c>
      <c r="E20" s="20">
        <v>30471</v>
      </c>
      <c r="F20" s="20">
        <v>1566</v>
      </c>
      <c r="G20" s="20">
        <v>23467</v>
      </c>
      <c r="H20" s="20">
        <v>278834</v>
      </c>
    </row>
    <row r="21" spans="1:8" ht="12.75">
      <c r="A21" s="20" t="s">
        <v>28</v>
      </c>
      <c r="B21" s="20">
        <v>200027</v>
      </c>
      <c r="C21" s="20">
        <v>156084</v>
      </c>
      <c r="D21" s="20">
        <v>0</v>
      </c>
      <c r="E21" s="20">
        <v>77977</v>
      </c>
      <c r="F21" s="20">
        <v>0</v>
      </c>
      <c r="G21" s="20">
        <v>26747</v>
      </c>
      <c r="H21" s="20">
        <v>456108</v>
      </c>
    </row>
    <row r="22" spans="1:8" ht="12.75">
      <c r="A22" s="20" t="s">
        <v>29</v>
      </c>
      <c r="B22" s="20">
        <v>60870</v>
      </c>
      <c r="C22" s="20">
        <v>12646</v>
      </c>
      <c r="D22" s="20">
        <v>0</v>
      </c>
      <c r="E22" s="20">
        <v>3711</v>
      </c>
      <c r="F22" s="20">
        <v>0</v>
      </c>
      <c r="G22" s="20">
        <v>0</v>
      </c>
      <c r="H22" s="20">
        <v>77227</v>
      </c>
    </row>
    <row r="23" spans="1:8" ht="12.75">
      <c r="A23" s="20" t="s">
        <v>30</v>
      </c>
      <c r="B23" s="20">
        <v>254694</v>
      </c>
      <c r="C23" s="20">
        <v>160760</v>
      </c>
      <c r="D23" s="20">
        <v>0</v>
      </c>
      <c r="E23" s="20">
        <v>54270</v>
      </c>
      <c r="F23" s="20">
        <v>1058</v>
      </c>
      <c r="G23" s="20">
        <v>16538</v>
      </c>
      <c r="H23" s="20">
        <v>487312</v>
      </c>
    </row>
    <row r="24" spans="1:8" ht="12.75">
      <c r="A24" s="20" t="s">
        <v>31</v>
      </c>
      <c r="B24" s="20">
        <v>60923</v>
      </c>
      <c r="C24" s="20">
        <v>25267</v>
      </c>
      <c r="D24" s="20">
        <v>0</v>
      </c>
      <c r="E24" s="20">
        <v>617</v>
      </c>
      <c r="F24" s="20">
        <v>0</v>
      </c>
      <c r="G24" s="20">
        <v>7556</v>
      </c>
      <c r="H24" s="20">
        <v>94363</v>
      </c>
    </row>
    <row r="25" spans="1:8" ht="12.75">
      <c r="A25" s="20" t="s">
        <v>32</v>
      </c>
      <c r="B25" s="20">
        <v>561646</v>
      </c>
      <c r="C25" s="20">
        <v>425505</v>
      </c>
      <c r="D25" s="20">
        <v>0</v>
      </c>
      <c r="E25" s="20">
        <v>34614</v>
      </c>
      <c r="F25" s="20">
        <v>4623</v>
      </c>
      <c r="G25" s="20">
        <v>43117</v>
      </c>
      <c r="H25" s="20">
        <v>1069525</v>
      </c>
    </row>
    <row r="26" spans="1:8" ht="12.75">
      <c r="A26" s="20" t="s">
        <v>33</v>
      </c>
      <c r="B26" s="20">
        <v>422273</v>
      </c>
      <c r="C26" s="20">
        <v>392781</v>
      </c>
      <c r="D26" s="20">
        <v>0</v>
      </c>
      <c r="E26" s="20">
        <v>139521</v>
      </c>
      <c r="F26" s="20">
        <v>1132</v>
      </c>
      <c r="G26" s="20">
        <v>49987</v>
      </c>
      <c r="H26" s="20">
        <v>1005694</v>
      </c>
    </row>
    <row r="27" spans="1:8" ht="12.75">
      <c r="A27" s="20" t="s">
        <v>34</v>
      </c>
      <c r="B27" s="20">
        <v>1919471</v>
      </c>
      <c r="C27" s="20">
        <v>807975</v>
      </c>
      <c r="D27" s="20">
        <v>0</v>
      </c>
      <c r="E27" s="20">
        <v>107232</v>
      </c>
      <c r="F27" s="20">
        <v>37961</v>
      </c>
      <c r="G27" s="20">
        <v>15289</v>
      </c>
      <c r="H27" s="20">
        <v>2887928</v>
      </c>
    </row>
    <row r="28" spans="1:8" ht="12.75">
      <c r="A28" s="20" t="s">
        <v>35</v>
      </c>
      <c r="B28" s="20">
        <v>673098</v>
      </c>
      <c r="C28" s="20">
        <v>268590</v>
      </c>
      <c r="D28" s="20">
        <v>0</v>
      </c>
      <c r="E28" s="20">
        <v>36554</v>
      </c>
      <c r="F28" s="20">
        <v>10508</v>
      </c>
      <c r="G28" s="20">
        <v>73371</v>
      </c>
      <c r="H28" s="20">
        <v>1062121</v>
      </c>
    </row>
    <row r="29" spans="1:8" ht="12.75">
      <c r="A29" s="20" t="s">
        <v>36</v>
      </c>
      <c r="B29" s="20">
        <v>1428566</v>
      </c>
      <c r="C29" s="20">
        <v>227679</v>
      </c>
      <c r="D29" s="20">
        <v>0</v>
      </c>
      <c r="E29" s="20">
        <v>467956</v>
      </c>
      <c r="F29" s="20">
        <v>18161</v>
      </c>
      <c r="G29" s="20">
        <v>549</v>
      </c>
      <c r="H29" s="20">
        <v>2142911</v>
      </c>
    </row>
    <row r="30" spans="1:8" ht="12.75">
      <c r="A30" s="20" t="s">
        <v>37</v>
      </c>
      <c r="B30" s="20">
        <v>8239726</v>
      </c>
      <c r="C30" s="20">
        <v>464486</v>
      </c>
      <c r="D30" s="20">
        <v>0</v>
      </c>
      <c r="E30" s="20">
        <v>1893322</v>
      </c>
      <c r="F30" s="20">
        <v>4670</v>
      </c>
      <c r="G30" s="20">
        <v>714749</v>
      </c>
      <c r="H30" s="20">
        <v>11316953</v>
      </c>
    </row>
    <row r="32" spans="1:8" ht="12.75">
      <c r="A32" s="21" t="s">
        <v>38</v>
      </c>
      <c r="B32" s="20">
        <v>14337788</v>
      </c>
      <c r="C32" s="20">
        <v>3381362</v>
      </c>
      <c r="D32" s="20">
        <v>42034</v>
      </c>
      <c r="E32" s="20">
        <v>2970356</v>
      </c>
      <c r="F32" s="20">
        <v>84496</v>
      </c>
      <c r="G32" s="20">
        <v>1240165</v>
      </c>
      <c r="H32" s="20">
        <v>22041247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20" bestFit="1" customWidth="1"/>
    <col min="2" max="2" width="18.28125" style="20" bestFit="1" customWidth="1"/>
    <col min="3" max="3" width="17.421875" style="20" customWidth="1"/>
    <col min="4" max="4" width="10.57421875" style="20" bestFit="1" customWidth="1"/>
    <col min="5" max="5" width="13.421875" style="20" bestFit="1" customWidth="1"/>
    <col min="6" max="6" width="13.57421875" style="20" bestFit="1" customWidth="1"/>
    <col min="7" max="7" width="15.140625" style="20" bestFit="1" customWidth="1"/>
    <col min="8" max="8" width="13.28125" style="20" bestFit="1" customWidth="1"/>
    <col min="9" max="9" width="9.140625" style="20" customWidth="1"/>
    <col min="10" max="16384" width="9.140625" style="22" customWidth="1"/>
  </cols>
  <sheetData>
    <row r="1" spans="1:3" ht="12.75">
      <c r="A1" s="20" t="s">
        <v>0</v>
      </c>
      <c r="B1" s="21" t="s">
        <v>56</v>
      </c>
      <c r="C1" s="21" t="s">
        <v>119</v>
      </c>
    </row>
    <row r="2" spans="1:9" ht="12.75">
      <c r="A2" s="4" t="s">
        <v>105</v>
      </c>
      <c r="B2" s="21" t="s">
        <v>98</v>
      </c>
      <c r="C2" s="21" t="s">
        <v>99</v>
      </c>
      <c r="D2" s="21" t="s">
        <v>106</v>
      </c>
      <c r="E2" s="21" t="s">
        <v>107</v>
      </c>
      <c r="F2" s="21" t="s">
        <v>108</v>
      </c>
      <c r="G2" s="21" t="s">
        <v>109</v>
      </c>
      <c r="H2" s="21" t="s">
        <v>110</v>
      </c>
      <c r="I2" s="22"/>
    </row>
    <row r="3" spans="1:8" s="2" customFormat="1" ht="12.75">
      <c r="A3" s="1"/>
      <c r="B3" s="4" t="s">
        <v>111</v>
      </c>
      <c r="C3" s="4" t="s">
        <v>112</v>
      </c>
      <c r="D3" s="4" t="s">
        <v>113</v>
      </c>
      <c r="E3" s="4" t="s">
        <v>114</v>
      </c>
      <c r="F3" s="4" t="s">
        <v>115</v>
      </c>
      <c r="G3" s="4" t="s">
        <v>116</v>
      </c>
      <c r="H3" s="4" t="s">
        <v>117</v>
      </c>
    </row>
    <row r="4" spans="1:8" ht="12.75">
      <c r="A4" s="20" t="s">
        <v>11</v>
      </c>
      <c r="B4" s="20">
        <v>3957199</v>
      </c>
      <c r="C4" s="20">
        <v>1119252</v>
      </c>
      <c r="D4" s="20">
        <v>100</v>
      </c>
      <c r="E4" s="20">
        <v>790035</v>
      </c>
      <c r="F4" s="20">
        <v>75622</v>
      </c>
      <c r="G4" s="20">
        <v>1187935</v>
      </c>
      <c r="H4" s="20">
        <v>7119542</v>
      </c>
    </row>
    <row r="5" spans="1:8" ht="12.75">
      <c r="A5" s="20" t="s">
        <v>12</v>
      </c>
      <c r="B5" s="20">
        <v>879102</v>
      </c>
      <c r="C5" s="20">
        <v>509683</v>
      </c>
      <c r="D5" s="20">
        <v>7900</v>
      </c>
      <c r="E5" s="20">
        <v>129655</v>
      </c>
      <c r="F5" s="20">
        <v>9780</v>
      </c>
      <c r="G5" s="20">
        <v>270893</v>
      </c>
      <c r="H5" s="20">
        <v>1790941</v>
      </c>
    </row>
    <row r="6" spans="1:8" ht="12.75">
      <c r="A6" s="20" t="s">
        <v>13</v>
      </c>
      <c r="B6" s="20">
        <v>706681</v>
      </c>
      <c r="C6" s="20">
        <v>324550</v>
      </c>
      <c r="D6" s="20">
        <v>1723</v>
      </c>
      <c r="E6" s="20">
        <v>40405</v>
      </c>
      <c r="F6" s="20">
        <v>15282</v>
      </c>
      <c r="G6" s="20">
        <v>129897</v>
      </c>
      <c r="H6" s="20">
        <v>1218038</v>
      </c>
    </row>
    <row r="7" spans="1:8" ht="12.75">
      <c r="A7" s="20" t="s">
        <v>14</v>
      </c>
      <c r="B7" s="20">
        <v>544463</v>
      </c>
      <c r="C7" s="20">
        <v>568591</v>
      </c>
      <c r="D7" s="20">
        <v>10222</v>
      </c>
      <c r="E7" s="20">
        <v>52905</v>
      </c>
      <c r="F7" s="20">
        <v>4144</v>
      </c>
      <c r="G7" s="20">
        <v>761396</v>
      </c>
      <c r="H7" s="20">
        <v>1854283</v>
      </c>
    </row>
    <row r="8" spans="1:8" ht="12.75">
      <c r="A8" s="20" t="s">
        <v>15</v>
      </c>
      <c r="B8" s="20">
        <v>1082413</v>
      </c>
      <c r="C8" s="20">
        <v>942596</v>
      </c>
      <c r="D8" s="20">
        <v>40494</v>
      </c>
      <c r="E8" s="20">
        <v>143754</v>
      </c>
      <c r="F8" s="20">
        <v>3465</v>
      </c>
      <c r="G8" s="20">
        <v>327137</v>
      </c>
      <c r="H8" s="20">
        <v>2513698</v>
      </c>
    </row>
    <row r="9" spans="1:8" ht="12.75">
      <c r="A9" s="20" t="s">
        <v>16</v>
      </c>
      <c r="B9" s="20">
        <v>275527</v>
      </c>
      <c r="C9" s="20">
        <v>294547</v>
      </c>
      <c r="D9" s="20">
        <v>23654</v>
      </c>
      <c r="E9" s="20">
        <v>54686</v>
      </c>
      <c r="F9" s="20">
        <v>3117</v>
      </c>
      <c r="G9" s="20">
        <v>84728</v>
      </c>
      <c r="H9" s="20">
        <v>715656</v>
      </c>
    </row>
    <row r="10" spans="1:8" ht="12.75">
      <c r="A10" s="20" t="s">
        <v>17</v>
      </c>
      <c r="B10" s="20">
        <v>1439812</v>
      </c>
      <c r="C10" s="20">
        <v>1354706</v>
      </c>
      <c r="D10" s="20">
        <v>56111</v>
      </c>
      <c r="E10" s="20">
        <v>215185</v>
      </c>
      <c r="F10" s="20">
        <v>11170</v>
      </c>
      <c r="G10" s="20">
        <v>713490</v>
      </c>
      <c r="H10" s="20">
        <v>3737285</v>
      </c>
    </row>
    <row r="11" spans="1:8" ht="12.75">
      <c r="A11" s="20" t="s">
        <v>18</v>
      </c>
      <c r="B11" s="20">
        <v>380270</v>
      </c>
      <c r="C11" s="20">
        <v>344968</v>
      </c>
      <c r="D11" s="20">
        <v>28205</v>
      </c>
      <c r="E11" s="20">
        <v>29774</v>
      </c>
      <c r="F11" s="20">
        <v>2221</v>
      </c>
      <c r="G11" s="20">
        <v>97667</v>
      </c>
      <c r="H11" s="20">
        <v>882875</v>
      </c>
    </row>
    <row r="12" spans="1:8" ht="12.75">
      <c r="A12" s="20" t="s">
        <v>19</v>
      </c>
      <c r="B12" s="20">
        <v>1843970</v>
      </c>
      <c r="C12" s="20">
        <v>1960400</v>
      </c>
      <c r="D12" s="20">
        <v>68770</v>
      </c>
      <c r="E12" s="20">
        <v>240101</v>
      </c>
      <c r="F12" s="20">
        <v>35098</v>
      </c>
      <c r="G12" s="20">
        <v>915278</v>
      </c>
      <c r="H12" s="20">
        <v>5061594</v>
      </c>
    </row>
    <row r="13" spans="1:8" ht="12.75">
      <c r="A13" s="20" t="s">
        <v>20</v>
      </c>
      <c r="B13" s="20">
        <v>1599276</v>
      </c>
      <c r="C13" s="20">
        <v>1678472</v>
      </c>
      <c r="D13" s="20">
        <v>39860</v>
      </c>
      <c r="E13" s="20">
        <v>263223</v>
      </c>
      <c r="F13" s="20">
        <v>30027</v>
      </c>
      <c r="G13" s="20">
        <v>504654</v>
      </c>
      <c r="H13" s="20">
        <v>4042948</v>
      </c>
    </row>
    <row r="14" spans="1:8" ht="12.75">
      <c r="A14" s="20" t="s">
        <v>21</v>
      </c>
      <c r="B14" s="20">
        <v>361417</v>
      </c>
      <c r="C14" s="20">
        <v>411889</v>
      </c>
      <c r="D14" s="20">
        <v>5635</v>
      </c>
      <c r="E14" s="20">
        <v>47452</v>
      </c>
      <c r="F14" s="20">
        <v>3229</v>
      </c>
      <c r="G14" s="20">
        <v>212098</v>
      </c>
      <c r="H14" s="20">
        <v>1051016</v>
      </c>
    </row>
    <row r="15" spans="1:8" ht="12.75">
      <c r="A15" s="20" t="s">
        <v>22</v>
      </c>
      <c r="B15" s="20">
        <v>2022275</v>
      </c>
      <c r="C15" s="20">
        <v>2234916</v>
      </c>
      <c r="D15" s="20">
        <v>29529</v>
      </c>
      <c r="E15" s="20">
        <v>267257</v>
      </c>
      <c r="F15" s="20">
        <v>63345</v>
      </c>
      <c r="G15" s="20">
        <v>885241</v>
      </c>
      <c r="H15" s="20">
        <v>5432151</v>
      </c>
    </row>
    <row r="16" spans="1:8" ht="12.75">
      <c r="A16" s="20" t="s">
        <v>23</v>
      </c>
      <c r="B16" s="20">
        <v>1650328</v>
      </c>
      <c r="C16" s="20">
        <v>1854137</v>
      </c>
      <c r="D16" s="20">
        <v>138720</v>
      </c>
      <c r="E16" s="20">
        <v>175978</v>
      </c>
      <c r="F16" s="20">
        <v>20890</v>
      </c>
      <c r="G16" s="20">
        <v>530792</v>
      </c>
      <c r="H16" s="20">
        <v>4383197</v>
      </c>
    </row>
    <row r="17" spans="1:8" ht="12.75">
      <c r="A17" s="20" t="s">
        <v>24</v>
      </c>
      <c r="B17" s="20">
        <v>438054</v>
      </c>
      <c r="C17" s="20">
        <v>421389</v>
      </c>
      <c r="D17" s="20">
        <v>27142</v>
      </c>
      <c r="E17" s="20">
        <v>73469</v>
      </c>
      <c r="F17" s="20">
        <v>6343</v>
      </c>
      <c r="G17" s="20">
        <v>161603</v>
      </c>
      <c r="H17" s="20">
        <v>1117700</v>
      </c>
    </row>
    <row r="18" spans="1:8" ht="12.75">
      <c r="A18" s="20" t="s">
        <v>25</v>
      </c>
      <c r="B18" s="20">
        <v>1026719</v>
      </c>
      <c r="C18" s="20">
        <v>1261316</v>
      </c>
      <c r="D18" s="20">
        <v>12433</v>
      </c>
      <c r="E18" s="20">
        <v>121115</v>
      </c>
      <c r="F18" s="20">
        <v>13592</v>
      </c>
      <c r="G18" s="20">
        <v>385310</v>
      </c>
      <c r="H18" s="20">
        <v>2822832</v>
      </c>
    </row>
    <row r="19" spans="1:8" ht="12.75">
      <c r="A19" s="20" t="s">
        <v>26</v>
      </c>
      <c r="B19" s="20">
        <v>744567</v>
      </c>
      <c r="C19" s="20">
        <v>680141</v>
      </c>
      <c r="D19" s="20">
        <v>19431</v>
      </c>
      <c r="E19" s="20">
        <v>82930</v>
      </c>
      <c r="F19" s="20">
        <v>6262</v>
      </c>
      <c r="G19" s="20">
        <v>50233</v>
      </c>
      <c r="H19" s="20">
        <v>1587426</v>
      </c>
    </row>
    <row r="20" spans="1:8" ht="12.75">
      <c r="A20" s="20" t="s">
        <v>27</v>
      </c>
      <c r="B20" s="20">
        <v>4326551</v>
      </c>
      <c r="C20" s="20">
        <v>4242205</v>
      </c>
      <c r="D20" s="20">
        <v>322534</v>
      </c>
      <c r="E20" s="20">
        <v>552648</v>
      </c>
      <c r="F20" s="20">
        <v>125858</v>
      </c>
      <c r="G20" s="20">
        <v>984906</v>
      </c>
      <c r="H20" s="20">
        <v>10487758</v>
      </c>
    </row>
    <row r="21" spans="1:8" ht="12.75">
      <c r="A21" s="20" t="s">
        <v>28</v>
      </c>
      <c r="B21" s="20">
        <v>6204590</v>
      </c>
      <c r="C21" s="20">
        <v>6170590</v>
      </c>
      <c r="D21" s="20">
        <v>336409</v>
      </c>
      <c r="E21" s="20">
        <v>1006692</v>
      </c>
      <c r="F21" s="20">
        <v>79860</v>
      </c>
      <c r="G21" s="20">
        <v>822717</v>
      </c>
      <c r="H21" s="20">
        <v>14614812</v>
      </c>
    </row>
    <row r="22" spans="1:8" ht="12.75">
      <c r="A22" s="20" t="s">
        <v>29</v>
      </c>
      <c r="B22" s="20">
        <v>446091</v>
      </c>
      <c r="C22" s="20">
        <v>617468</v>
      </c>
      <c r="D22" s="20">
        <v>14763</v>
      </c>
      <c r="E22" s="20">
        <v>79697</v>
      </c>
      <c r="F22" s="20">
        <v>8449</v>
      </c>
      <c r="G22" s="20">
        <v>80037</v>
      </c>
      <c r="H22" s="20">
        <v>1245981</v>
      </c>
    </row>
    <row r="23" spans="1:8" ht="12.75">
      <c r="A23" s="20" t="s">
        <v>30</v>
      </c>
      <c r="B23" s="20">
        <v>9382381</v>
      </c>
      <c r="C23" s="20">
        <v>8939870</v>
      </c>
      <c r="D23" s="20">
        <v>471353</v>
      </c>
      <c r="E23" s="20">
        <v>1603205</v>
      </c>
      <c r="F23" s="20">
        <v>219224</v>
      </c>
      <c r="G23" s="20">
        <v>1295951</v>
      </c>
      <c r="H23" s="20">
        <v>21905998</v>
      </c>
    </row>
    <row r="24" spans="1:8" ht="12.75">
      <c r="A24" s="20" t="s">
        <v>31</v>
      </c>
      <c r="B24" s="20">
        <v>1469649</v>
      </c>
      <c r="C24" s="20">
        <v>1703550</v>
      </c>
      <c r="D24" s="20">
        <v>85984</v>
      </c>
      <c r="E24" s="20">
        <v>238102</v>
      </c>
      <c r="F24" s="20">
        <v>34008</v>
      </c>
      <c r="G24" s="20">
        <v>140148</v>
      </c>
      <c r="H24" s="20">
        <v>3684508</v>
      </c>
    </row>
    <row r="25" spans="1:8" ht="12.75">
      <c r="A25" s="20" t="s">
        <v>32</v>
      </c>
      <c r="B25" s="20">
        <v>18679108</v>
      </c>
      <c r="C25" s="20">
        <v>15224026</v>
      </c>
      <c r="D25" s="20">
        <v>325086</v>
      </c>
      <c r="E25" s="20">
        <v>2874663</v>
      </c>
      <c r="F25" s="20">
        <v>411211</v>
      </c>
      <c r="G25" s="20">
        <v>1640020</v>
      </c>
      <c r="H25" s="20">
        <v>39190607</v>
      </c>
    </row>
    <row r="26" spans="1:8" ht="12.75">
      <c r="A26" s="20" t="s">
        <v>33</v>
      </c>
      <c r="B26" s="20">
        <v>16873450</v>
      </c>
      <c r="C26" s="20">
        <v>12007707</v>
      </c>
      <c r="D26" s="20">
        <v>874576</v>
      </c>
      <c r="E26" s="20">
        <v>2194365</v>
      </c>
      <c r="F26" s="20">
        <v>351568</v>
      </c>
      <c r="G26" s="20">
        <v>1227250</v>
      </c>
      <c r="H26" s="20">
        <v>33506945</v>
      </c>
    </row>
    <row r="27" spans="1:8" ht="12.75">
      <c r="A27" s="20" t="s">
        <v>34</v>
      </c>
      <c r="B27" s="20">
        <v>59378294</v>
      </c>
      <c r="C27" s="20">
        <v>30015213</v>
      </c>
      <c r="D27" s="20">
        <v>1037634</v>
      </c>
      <c r="E27" s="20">
        <v>6894525</v>
      </c>
      <c r="F27" s="20">
        <v>912253</v>
      </c>
      <c r="G27" s="20">
        <v>8815579</v>
      </c>
      <c r="H27" s="20">
        <v>106953090</v>
      </c>
    </row>
    <row r="28" spans="1:8" ht="12.75">
      <c r="A28" s="20" t="s">
        <v>35</v>
      </c>
      <c r="B28" s="20">
        <v>44761624</v>
      </c>
      <c r="C28" s="20">
        <v>19445688</v>
      </c>
      <c r="D28" s="20">
        <v>4130</v>
      </c>
      <c r="E28" s="20">
        <v>5208645</v>
      </c>
      <c r="F28" s="20">
        <v>510414</v>
      </c>
      <c r="G28" s="20">
        <v>5534218</v>
      </c>
      <c r="H28" s="20">
        <v>75221554</v>
      </c>
    </row>
    <row r="29" spans="1:8" ht="12.75">
      <c r="A29" s="20" t="s">
        <v>36</v>
      </c>
      <c r="B29" s="20">
        <v>46588823</v>
      </c>
      <c r="C29" s="20">
        <v>15443596</v>
      </c>
      <c r="D29" s="20">
        <v>115295</v>
      </c>
      <c r="E29" s="20">
        <v>3851705</v>
      </c>
      <c r="F29" s="20">
        <v>466369</v>
      </c>
      <c r="G29" s="20">
        <v>7624603</v>
      </c>
      <c r="H29" s="20">
        <v>74103719</v>
      </c>
    </row>
    <row r="30" spans="1:8" ht="12.75">
      <c r="A30" s="20" t="s">
        <v>37</v>
      </c>
      <c r="B30" s="20">
        <v>246394800</v>
      </c>
      <c r="C30" s="20">
        <v>51794836</v>
      </c>
      <c r="D30" s="20">
        <v>3</v>
      </c>
      <c r="E30" s="20">
        <v>7194475</v>
      </c>
      <c r="F30" s="20">
        <v>1052675</v>
      </c>
      <c r="G30" s="20">
        <v>56639397</v>
      </c>
      <c r="H30" s="20">
        <v>363075972</v>
      </c>
    </row>
    <row r="32" spans="1:8" ht="12.75">
      <c r="A32" s="21" t="s">
        <v>38</v>
      </c>
      <c r="B32" s="20">
        <v>473457434</v>
      </c>
      <c r="C32" s="20">
        <v>181566302</v>
      </c>
      <c r="D32" s="20">
        <v>4097696</v>
      </c>
      <c r="E32" s="20">
        <v>34426646</v>
      </c>
      <c r="F32" s="20">
        <v>4475476</v>
      </c>
      <c r="G32" s="20">
        <v>92023178</v>
      </c>
      <c r="H32" s="20">
        <v>789322126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23" bestFit="1" customWidth="1"/>
    <col min="2" max="2" width="13.421875" style="23" customWidth="1"/>
    <col min="3" max="3" width="15.421875" style="23" customWidth="1"/>
    <col min="4" max="4" width="10.8515625" style="23" bestFit="1" customWidth="1"/>
    <col min="5" max="5" width="11.8515625" style="23" bestFit="1" customWidth="1"/>
    <col min="6" max="6" width="12.57421875" style="23" bestFit="1" customWidth="1"/>
    <col min="7" max="7" width="14.00390625" style="23" bestFit="1" customWidth="1"/>
    <col min="8" max="8" width="16.421875" style="23" bestFit="1" customWidth="1"/>
    <col min="9" max="9" width="13.57421875" style="23" bestFit="1" customWidth="1"/>
    <col min="10" max="10" width="14.57421875" style="23" bestFit="1" customWidth="1"/>
    <col min="11" max="11" width="12.57421875" style="23" bestFit="1" customWidth="1"/>
    <col min="12" max="16384" width="9.140625" style="25" customWidth="1"/>
  </cols>
  <sheetData>
    <row r="1" spans="1:3" ht="12.75">
      <c r="A1" s="23" t="s">
        <v>0</v>
      </c>
      <c r="B1" s="24" t="s">
        <v>60</v>
      </c>
      <c r="C1" s="24" t="s">
        <v>120</v>
      </c>
    </row>
    <row r="2" spans="1:11" ht="12.75">
      <c r="A2" s="26" t="s">
        <v>121</v>
      </c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  <c r="H2" s="24" t="s">
        <v>128</v>
      </c>
      <c r="I2" s="24" t="s">
        <v>129</v>
      </c>
      <c r="J2" s="24" t="s">
        <v>130</v>
      </c>
      <c r="K2" s="24" t="s">
        <v>131</v>
      </c>
    </row>
    <row r="3" spans="2:11" ht="12.75">
      <c r="B3" s="24" t="s">
        <v>132</v>
      </c>
      <c r="C3" s="24" t="s">
        <v>133</v>
      </c>
      <c r="D3" s="24" t="s">
        <v>134</v>
      </c>
      <c r="E3" s="24" t="s">
        <v>135</v>
      </c>
      <c r="F3" s="24" t="s">
        <v>136</v>
      </c>
      <c r="G3" s="24" t="s">
        <v>137</v>
      </c>
      <c r="H3" s="24" t="s">
        <v>138</v>
      </c>
      <c r="I3" s="24" t="s">
        <v>139</v>
      </c>
      <c r="J3" s="24" t="s">
        <v>140</v>
      </c>
      <c r="K3" s="24" t="s">
        <v>141</v>
      </c>
    </row>
    <row r="4" spans="1:11" ht="12.75">
      <c r="A4" s="23" t="s">
        <v>11</v>
      </c>
      <c r="B4" s="23">
        <v>12088117</v>
      </c>
      <c r="C4" s="23">
        <v>324401</v>
      </c>
      <c r="D4" s="23">
        <v>753902</v>
      </c>
      <c r="E4" s="23">
        <v>1394701</v>
      </c>
      <c r="F4" s="23">
        <v>763027</v>
      </c>
      <c r="G4" s="23">
        <v>1840020</v>
      </c>
      <c r="H4" s="23">
        <v>156476</v>
      </c>
      <c r="I4" s="23">
        <v>142721</v>
      </c>
      <c r="J4" s="23">
        <v>6663128</v>
      </c>
      <c r="K4" s="23">
        <v>24309731</v>
      </c>
    </row>
    <row r="5" spans="1:11" ht="12.75">
      <c r="A5" s="23" t="s">
        <v>12</v>
      </c>
      <c r="B5" s="23">
        <v>7172762</v>
      </c>
      <c r="C5" s="23">
        <v>178955</v>
      </c>
      <c r="D5" s="23">
        <v>1069783</v>
      </c>
      <c r="E5" s="23">
        <v>464122</v>
      </c>
      <c r="F5" s="23">
        <v>276155</v>
      </c>
      <c r="G5" s="23">
        <v>348167</v>
      </c>
      <c r="H5" s="23">
        <v>117932</v>
      </c>
      <c r="I5" s="23">
        <v>52301</v>
      </c>
      <c r="J5" s="23">
        <v>1156686</v>
      </c>
      <c r="K5" s="23">
        <v>10845346</v>
      </c>
    </row>
    <row r="6" spans="1:11" ht="12.75">
      <c r="A6" s="23" t="s">
        <v>13</v>
      </c>
      <c r="B6" s="23">
        <v>2983575</v>
      </c>
      <c r="C6" s="23">
        <v>66747</v>
      </c>
      <c r="D6" s="23">
        <v>630346</v>
      </c>
      <c r="E6" s="23">
        <v>219314</v>
      </c>
      <c r="F6" s="23">
        <v>83063</v>
      </c>
      <c r="G6" s="23">
        <v>117863</v>
      </c>
      <c r="H6" s="23">
        <v>69009</v>
      </c>
      <c r="I6" s="23">
        <v>72667</v>
      </c>
      <c r="J6" s="23">
        <v>122114</v>
      </c>
      <c r="K6" s="23">
        <v>4364562</v>
      </c>
    </row>
    <row r="7" spans="1:11" ht="12.75">
      <c r="A7" s="23" t="s">
        <v>14</v>
      </c>
      <c r="B7" s="23">
        <v>4335536</v>
      </c>
      <c r="C7" s="23">
        <v>103720</v>
      </c>
      <c r="D7" s="23">
        <v>1263027</v>
      </c>
      <c r="E7" s="23">
        <v>474190</v>
      </c>
      <c r="F7" s="23">
        <v>138030</v>
      </c>
      <c r="G7" s="23">
        <v>179458</v>
      </c>
      <c r="H7" s="23">
        <v>81576</v>
      </c>
      <c r="I7" s="23">
        <v>7666</v>
      </c>
      <c r="J7" s="23">
        <v>692903</v>
      </c>
      <c r="K7" s="23">
        <v>7256107</v>
      </c>
    </row>
    <row r="8" spans="1:11" ht="12.75">
      <c r="A8" s="23" t="s">
        <v>15</v>
      </c>
      <c r="B8" s="23">
        <v>4259239</v>
      </c>
      <c r="C8" s="23">
        <v>169707</v>
      </c>
      <c r="D8" s="23">
        <v>3907192</v>
      </c>
      <c r="E8" s="23">
        <v>854474</v>
      </c>
      <c r="F8" s="23">
        <v>194770</v>
      </c>
      <c r="G8" s="23">
        <v>251454</v>
      </c>
      <c r="H8" s="23">
        <v>114560</v>
      </c>
      <c r="I8" s="23">
        <v>33080</v>
      </c>
      <c r="J8" s="23">
        <v>678096</v>
      </c>
      <c r="K8" s="23">
        <v>10407208</v>
      </c>
    </row>
    <row r="9" spans="1:11" ht="12.75">
      <c r="A9" s="23" t="s">
        <v>16</v>
      </c>
      <c r="B9" s="23">
        <v>1386350</v>
      </c>
      <c r="C9" s="23">
        <v>51624</v>
      </c>
      <c r="D9" s="23">
        <v>2437527</v>
      </c>
      <c r="E9" s="23">
        <v>245802</v>
      </c>
      <c r="F9" s="23">
        <v>53512</v>
      </c>
      <c r="G9" s="23">
        <v>34730</v>
      </c>
      <c r="H9" s="23">
        <v>25917</v>
      </c>
      <c r="I9" s="23">
        <v>667</v>
      </c>
      <c r="J9" s="23">
        <v>84788</v>
      </c>
      <c r="K9" s="23">
        <v>4264322</v>
      </c>
    </row>
    <row r="10" spans="1:11" ht="12.75">
      <c r="A10" s="23" t="s">
        <v>17</v>
      </c>
      <c r="B10" s="23">
        <v>4741351</v>
      </c>
      <c r="C10" s="23">
        <v>300482</v>
      </c>
      <c r="D10" s="23">
        <v>18362041</v>
      </c>
      <c r="E10" s="23">
        <v>1255181</v>
      </c>
      <c r="F10" s="23">
        <v>182755</v>
      </c>
      <c r="G10" s="23">
        <v>268521</v>
      </c>
      <c r="H10" s="23">
        <v>147888</v>
      </c>
      <c r="I10" s="23">
        <v>38802</v>
      </c>
      <c r="J10" s="23">
        <v>557197</v>
      </c>
      <c r="K10" s="23">
        <v>25760901</v>
      </c>
    </row>
    <row r="11" spans="1:11" ht="12.75">
      <c r="A11" s="23" t="s">
        <v>18</v>
      </c>
      <c r="B11" s="23">
        <v>1294566</v>
      </c>
      <c r="C11" s="23">
        <v>69336</v>
      </c>
      <c r="D11" s="23">
        <v>6666851</v>
      </c>
      <c r="E11" s="23">
        <v>360272</v>
      </c>
      <c r="F11" s="23">
        <v>10747</v>
      </c>
      <c r="G11" s="23">
        <v>76497</v>
      </c>
      <c r="H11" s="23">
        <v>31387</v>
      </c>
      <c r="I11" s="23">
        <v>11173</v>
      </c>
      <c r="J11" s="23">
        <v>46816</v>
      </c>
      <c r="K11" s="23">
        <v>8554965</v>
      </c>
    </row>
    <row r="12" spans="1:11" ht="12.75">
      <c r="A12" s="23" t="s">
        <v>19</v>
      </c>
      <c r="B12" s="23">
        <v>4781842</v>
      </c>
      <c r="C12" s="23">
        <v>527519</v>
      </c>
      <c r="D12" s="23">
        <v>41744312</v>
      </c>
      <c r="E12" s="23">
        <v>2127453</v>
      </c>
      <c r="F12" s="23">
        <v>198187</v>
      </c>
      <c r="G12" s="23">
        <v>312454</v>
      </c>
      <c r="H12" s="23">
        <v>158878</v>
      </c>
      <c r="I12" s="23">
        <v>60621</v>
      </c>
      <c r="J12" s="23">
        <v>364767</v>
      </c>
      <c r="K12" s="23">
        <v>50093540</v>
      </c>
    </row>
    <row r="13" spans="1:11" ht="12.75">
      <c r="A13" s="23" t="s">
        <v>20</v>
      </c>
      <c r="B13" s="23">
        <v>4387258</v>
      </c>
      <c r="C13" s="23">
        <v>451412</v>
      </c>
      <c r="D13" s="23">
        <v>43003316</v>
      </c>
      <c r="E13" s="23">
        <v>2249924</v>
      </c>
      <c r="F13" s="23">
        <v>104366</v>
      </c>
      <c r="G13" s="23">
        <v>270777</v>
      </c>
      <c r="H13" s="23">
        <v>88156</v>
      </c>
      <c r="I13" s="23">
        <v>63539</v>
      </c>
      <c r="J13" s="23">
        <v>237753</v>
      </c>
      <c r="K13" s="23">
        <v>50763720</v>
      </c>
    </row>
    <row r="14" spans="1:11" ht="12.75">
      <c r="A14" s="23" t="s">
        <v>21</v>
      </c>
      <c r="B14" s="23">
        <v>877060</v>
      </c>
      <c r="C14" s="23">
        <v>120075</v>
      </c>
      <c r="D14" s="23">
        <v>11298990</v>
      </c>
      <c r="E14" s="23">
        <v>605956</v>
      </c>
      <c r="F14" s="23">
        <v>27675</v>
      </c>
      <c r="G14" s="23">
        <v>68990</v>
      </c>
      <c r="H14" s="23">
        <v>20667</v>
      </c>
      <c r="I14" s="23">
        <v>9327</v>
      </c>
      <c r="J14" s="23">
        <v>74818</v>
      </c>
      <c r="K14" s="23">
        <v>13052114</v>
      </c>
    </row>
    <row r="15" spans="1:11" ht="12.75">
      <c r="A15" s="23" t="s">
        <v>22</v>
      </c>
      <c r="B15" s="23">
        <v>4028764</v>
      </c>
      <c r="C15" s="23">
        <v>282351</v>
      </c>
      <c r="D15" s="23">
        <v>28851801</v>
      </c>
      <c r="E15" s="23">
        <v>2888929</v>
      </c>
      <c r="F15" s="23">
        <v>60576</v>
      </c>
      <c r="G15" s="23">
        <v>284305</v>
      </c>
      <c r="H15" s="23">
        <v>94960</v>
      </c>
      <c r="I15" s="23">
        <v>144496</v>
      </c>
      <c r="J15" s="23">
        <v>165393</v>
      </c>
      <c r="K15" s="23">
        <v>36714678</v>
      </c>
    </row>
    <row r="16" spans="1:11" ht="12.75">
      <c r="A16" s="23" t="s">
        <v>23</v>
      </c>
      <c r="B16" s="23">
        <v>2947419</v>
      </c>
      <c r="C16" s="23">
        <v>460601</v>
      </c>
      <c r="D16" s="23">
        <v>22372605</v>
      </c>
      <c r="E16" s="23">
        <v>2770717</v>
      </c>
      <c r="F16" s="23">
        <v>168268</v>
      </c>
      <c r="G16" s="23">
        <v>195380</v>
      </c>
      <c r="H16" s="23">
        <v>116001</v>
      </c>
      <c r="I16" s="23">
        <v>52832</v>
      </c>
      <c r="J16" s="23">
        <v>150401</v>
      </c>
      <c r="K16" s="23">
        <v>29196746</v>
      </c>
    </row>
    <row r="17" spans="1:11" ht="12.75">
      <c r="A17" s="23" t="s">
        <v>24</v>
      </c>
      <c r="B17" s="23">
        <v>603422</v>
      </c>
      <c r="C17" s="23">
        <v>77101</v>
      </c>
      <c r="D17" s="23">
        <v>6265623</v>
      </c>
      <c r="E17" s="23">
        <v>735198</v>
      </c>
      <c r="F17" s="23">
        <v>43974</v>
      </c>
      <c r="G17" s="23">
        <v>75806</v>
      </c>
      <c r="H17" s="23">
        <v>38788</v>
      </c>
      <c r="I17" s="23">
        <v>1596</v>
      </c>
      <c r="J17" s="23">
        <v>19063</v>
      </c>
      <c r="K17" s="23">
        <v>7859438</v>
      </c>
    </row>
    <row r="18" spans="1:11" ht="12.75">
      <c r="A18" s="23" t="s">
        <v>25</v>
      </c>
      <c r="B18" s="23">
        <v>2059750</v>
      </c>
      <c r="C18" s="23">
        <v>310898</v>
      </c>
      <c r="D18" s="23">
        <v>17693814</v>
      </c>
      <c r="E18" s="23">
        <v>2185595</v>
      </c>
      <c r="F18" s="23">
        <v>77705</v>
      </c>
      <c r="G18" s="23">
        <v>104623</v>
      </c>
      <c r="H18" s="23">
        <v>69932</v>
      </c>
      <c r="I18" s="23">
        <v>29865</v>
      </c>
      <c r="J18" s="23">
        <v>99854</v>
      </c>
      <c r="K18" s="23">
        <v>22593915</v>
      </c>
    </row>
    <row r="19" spans="1:11" ht="12.75">
      <c r="A19" s="23" t="s">
        <v>26</v>
      </c>
      <c r="B19" s="23">
        <v>1088661</v>
      </c>
      <c r="C19" s="23">
        <v>99130</v>
      </c>
      <c r="D19" s="23">
        <v>10441747</v>
      </c>
      <c r="E19" s="23">
        <v>1440388</v>
      </c>
      <c r="F19" s="23">
        <v>24280</v>
      </c>
      <c r="G19" s="23">
        <v>57439</v>
      </c>
      <c r="H19" s="23">
        <v>68903</v>
      </c>
      <c r="I19" s="23">
        <v>3613</v>
      </c>
      <c r="J19" s="23">
        <v>136948</v>
      </c>
      <c r="K19" s="23">
        <v>13344643</v>
      </c>
    </row>
    <row r="20" spans="1:11" ht="12.75">
      <c r="A20" s="23" t="s">
        <v>27</v>
      </c>
      <c r="B20" s="23">
        <v>4944291</v>
      </c>
      <c r="C20" s="23">
        <v>561124</v>
      </c>
      <c r="D20" s="23">
        <v>41888396</v>
      </c>
      <c r="E20" s="23">
        <v>6321391</v>
      </c>
      <c r="F20" s="23">
        <v>63271</v>
      </c>
      <c r="G20" s="23">
        <v>428182</v>
      </c>
      <c r="H20" s="23">
        <v>137515</v>
      </c>
      <c r="I20" s="23">
        <v>93436</v>
      </c>
      <c r="J20" s="23">
        <v>1142395</v>
      </c>
      <c r="K20" s="23">
        <v>55383990</v>
      </c>
    </row>
    <row r="21" spans="1:11" ht="12.75">
      <c r="A21" s="23" t="s">
        <v>28</v>
      </c>
      <c r="B21" s="23">
        <v>5204259</v>
      </c>
      <c r="C21" s="23">
        <v>662864</v>
      </c>
      <c r="D21" s="23">
        <v>35948666</v>
      </c>
      <c r="E21" s="23">
        <v>6243558</v>
      </c>
      <c r="F21" s="23">
        <v>115492</v>
      </c>
      <c r="G21" s="23">
        <v>465535</v>
      </c>
      <c r="H21" s="23">
        <v>218574</v>
      </c>
      <c r="I21" s="23">
        <v>80786</v>
      </c>
      <c r="J21" s="23">
        <v>1184575</v>
      </c>
      <c r="K21" s="23">
        <v>49952092</v>
      </c>
    </row>
    <row r="22" spans="1:11" ht="12.75">
      <c r="A22" s="23" t="s">
        <v>29</v>
      </c>
      <c r="B22" s="23">
        <v>249985</v>
      </c>
      <c r="C22" s="23">
        <v>55813</v>
      </c>
      <c r="D22" s="23">
        <v>1850999</v>
      </c>
      <c r="E22" s="23">
        <v>359942</v>
      </c>
      <c r="F22" s="23">
        <v>170</v>
      </c>
      <c r="G22" s="23">
        <v>58809</v>
      </c>
      <c r="H22" s="23">
        <v>15992</v>
      </c>
      <c r="I22" s="23">
        <v>3632</v>
      </c>
      <c r="J22" s="23">
        <v>4982</v>
      </c>
      <c r="K22" s="23">
        <v>2600333</v>
      </c>
    </row>
    <row r="23" spans="1:11" ht="12.75">
      <c r="A23" s="23" t="s">
        <v>30</v>
      </c>
      <c r="B23" s="23">
        <v>5193647</v>
      </c>
      <c r="C23" s="23">
        <v>390105</v>
      </c>
      <c r="D23" s="23">
        <v>30667772</v>
      </c>
      <c r="E23" s="23">
        <v>4907748</v>
      </c>
      <c r="F23" s="23">
        <v>65612</v>
      </c>
      <c r="G23" s="23">
        <v>642680</v>
      </c>
      <c r="H23" s="23">
        <v>339077</v>
      </c>
      <c r="I23" s="23">
        <v>108158</v>
      </c>
      <c r="J23" s="23">
        <v>842873</v>
      </c>
      <c r="K23" s="23">
        <v>43083792</v>
      </c>
    </row>
    <row r="24" spans="1:11" ht="12.75">
      <c r="A24" s="23" t="s">
        <v>31</v>
      </c>
      <c r="B24" s="23">
        <v>511748</v>
      </c>
      <c r="C24" s="23">
        <v>132560</v>
      </c>
      <c r="D24" s="23">
        <v>3812182</v>
      </c>
      <c r="E24" s="23">
        <v>582958</v>
      </c>
      <c r="F24" s="23">
        <v>21496</v>
      </c>
      <c r="G24" s="23">
        <v>53383</v>
      </c>
      <c r="H24" s="23">
        <v>30117</v>
      </c>
      <c r="I24" s="23">
        <v>18032</v>
      </c>
      <c r="J24" s="23">
        <v>28249</v>
      </c>
      <c r="K24" s="23">
        <v>5180354</v>
      </c>
    </row>
    <row r="25" spans="1:11" ht="12.75">
      <c r="A25" s="23" t="s">
        <v>32</v>
      </c>
      <c r="B25" s="23">
        <v>5043035</v>
      </c>
      <c r="C25" s="23">
        <v>514097</v>
      </c>
      <c r="D25" s="23">
        <v>26406364</v>
      </c>
      <c r="E25" s="23">
        <v>4509632</v>
      </c>
      <c r="F25" s="23">
        <v>46231</v>
      </c>
      <c r="G25" s="23">
        <v>881025</v>
      </c>
      <c r="H25" s="23">
        <v>482905</v>
      </c>
      <c r="I25" s="23">
        <v>213390</v>
      </c>
      <c r="J25" s="23">
        <v>599114</v>
      </c>
      <c r="K25" s="23">
        <v>38719405</v>
      </c>
    </row>
    <row r="26" spans="1:11" ht="12.75">
      <c r="A26" s="23" t="s">
        <v>33</v>
      </c>
      <c r="B26" s="23">
        <v>3164847</v>
      </c>
      <c r="C26" s="23">
        <v>314454</v>
      </c>
      <c r="D26" s="23">
        <v>11051843</v>
      </c>
      <c r="E26" s="23">
        <v>1966167</v>
      </c>
      <c r="F26" s="23">
        <v>16318</v>
      </c>
      <c r="G26" s="23">
        <v>1061354</v>
      </c>
      <c r="H26" s="23">
        <v>158935</v>
      </c>
      <c r="I26" s="23">
        <v>55958</v>
      </c>
      <c r="J26" s="23">
        <v>374128</v>
      </c>
      <c r="K26" s="23">
        <v>18159878</v>
      </c>
    </row>
    <row r="27" spans="1:11" ht="12.75">
      <c r="A27" s="23" t="s">
        <v>34</v>
      </c>
      <c r="B27" s="23">
        <v>5562621</v>
      </c>
      <c r="C27" s="23">
        <v>717478</v>
      </c>
      <c r="D27" s="23">
        <v>15273642</v>
      </c>
      <c r="E27" s="23">
        <v>4278450</v>
      </c>
      <c r="F27" s="23">
        <v>6184</v>
      </c>
      <c r="G27" s="23">
        <v>1286788</v>
      </c>
      <c r="H27" s="23">
        <v>444268</v>
      </c>
      <c r="I27" s="23">
        <v>183305</v>
      </c>
      <c r="J27" s="23">
        <v>1840599</v>
      </c>
      <c r="K27" s="23">
        <v>29584147</v>
      </c>
    </row>
    <row r="28" spans="1:11" ht="12.75">
      <c r="A28" s="23" t="s">
        <v>35</v>
      </c>
      <c r="B28" s="23">
        <v>2539606</v>
      </c>
      <c r="C28" s="23">
        <v>231452</v>
      </c>
      <c r="D28" s="23">
        <v>3826570</v>
      </c>
      <c r="E28" s="23">
        <v>2516171</v>
      </c>
      <c r="F28" s="23">
        <v>8882</v>
      </c>
      <c r="G28" s="23">
        <v>1342041</v>
      </c>
      <c r="H28" s="23">
        <v>1141102</v>
      </c>
      <c r="I28" s="23">
        <v>24582</v>
      </c>
      <c r="J28" s="23">
        <v>471064</v>
      </c>
      <c r="K28" s="23">
        <v>12090939</v>
      </c>
    </row>
    <row r="29" spans="1:11" ht="12.75">
      <c r="A29" s="23" t="s">
        <v>36</v>
      </c>
      <c r="B29" s="23">
        <v>2495021</v>
      </c>
      <c r="C29" s="23">
        <v>193228</v>
      </c>
      <c r="D29" s="23">
        <v>1188716</v>
      </c>
      <c r="E29" s="23">
        <v>2219421</v>
      </c>
      <c r="F29" s="23">
        <v>4104</v>
      </c>
      <c r="G29" s="23">
        <v>723088</v>
      </c>
      <c r="H29" s="23">
        <v>63427</v>
      </c>
      <c r="I29" s="23">
        <v>56949</v>
      </c>
      <c r="J29" s="23">
        <v>833047</v>
      </c>
      <c r="K29" s="23">
        <v>7777001</v>
      </c>
    </row>
    <row r="30" spans="1:11" ht="12.75">
      <c r="A30" s="23" t="s">
        <v>37</v>
      </c>
      <c r="B30" s="23">
        <v>37925374</v>
      </c>
      <c r="C30" s="23">
        <v>917932</v>
      </c>
      <c r="D30" s="23">
        <v>1018142</v>
      </c>
      <c r="E30" s="23">
        <v>9020643</v>
      </c>
      <c r="F30" s="23">
        <v>13823</v>
      </c>
      <c r="G30" s="23">
        <v>3562187</v>
      </c>
      <c r="H30" s="23">
        <v>45288</v>
      </c>
      <c r="I30" s="23">
        <v>139208</v>
      </c>
      <c r="J30" s="23">
        <v>1178049</v>
      </c>
      <c r="K30" s="23">
        <v>53820646</v>
      </c>
    </row>
    <row r="32" spans="1:11" ht="12.75">
      <c r="A32" s="24" t="s">
        <v>38</v>
      </c>
      <c r="B32" s="23">
        <v>131870106</v>
      </c>
      <c r="C32" s="23">
        <v>8285166</v>
      </c>
      <c r="D32" s="23">
        <v>389696169</v>
      </c>
      <c r="E32" s="23">
        <v>63198297</v>
      </c>
      <c r="F32" s="23">
        <v>2768673</v>
      </c>
      <c r="G32" s="23">
        <v>14991556</v>
      </c>
      <c r="H32" s="23">
        <v>4478230</v>
      </c>
      <c r="I32" s="23">
        <v>1702402</v>
      </c>
      <c r="J32" s="23">
        <v>19749800</v>
      </c>
      <c r="K32" s="23">
        <v>635734513</v>
      </c>
    </row>
  </sheetData>
  <printOptions/>
  <pageMargins left="0.2" right="0.2" top="1" bottom="1" header="0.5" footer="0.5"/>
  <pageSetup horizontalDpi="600" verticalDpi="600" orientation="landscape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23" bestFit="1" customWidth="1"/>
    <col min="2" max="2" width="14.7109375" style="23" bestFit="1" customWidth="1"/>
    <col min="3" max="3" width="17.00390625" style="23" customWidth="1"/>
    <col min="4" max="4" width="13.28125" style="23" customWidth="1"/>
    <col min="5" max="5" width="12.00390625" style="23" bestFit="1" customWidth="1"/>
    <col min="6" max="6" width="12.7109375" style="23" bestFit="1" customWidth="1"/>
    <col min="7" max="7" width="14.140625" style="23" bestFit="1" customWidth="1"/>
    <col min="8" max="8" width="16.57421875" style="23" bestFit="1" customWidth="1"/>
    <col min="9" max="9" width="13.7109375" style="23" bestFit="1" customWidth="1"/>
    <col min="10" max="10" width="14.7109375" style="23" bestFit="1" customWidth="1"/>
    <col min="11" max="11" width="12.7109375" style="23" bestFit="1" customWidth="1"/>
    <col min="12" max="16384" width="9.140625" style="25" customWidth="1"/>
  </cols>
  <sheetData>
    <row r="1" spans="1:3" ht="12.75">
      <c r="A1" s="23" t="s">
        <v>0</v>
      </c>
      <c r="B1" s="24" t="s">
        <v>59</v>
      </c>
      <c r="C1" s="24" t="s">
        <v>142</v>
      </c>
    </row>
    <row r="2" spans="1:11" ht="12.75">
      <c r="A2" s="26" t="s">
        <v>121</v>
      </c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  <c r="H2" s="24" t="s">
        <v>128</v>
      </c>
      <c r="I2" s="24" t="s">
        <v>129</v>
      </c>
      <c r="J2" s="24" t="s">
        <v>130</v>
      </c>
      <c r="K2" s="24" t="s">
        <v>131</v>
      </c>
    </row>
    <row r="3" spans="2:11" ht="12.75">
      <c r="B3" s="24" t="s">
        <v>132</v>
      </c>
      <c r="C3" s="24" t="s">
        <v>133</v>
      </c>
      <c r="D3" s="24" t="s">
        <v>134</v>
      </c>
      <c r="E3" s="24" t="s">
        <v>135</v>
      </c>
      <c r="F3" s="24" t="s">
        <v>136</v>
      </c>
      <c r="G3" s="24" t="s">
        <v>137</v>
      </c>
      <c r="H3" s="24" t="s">
        <v>138</v>
      </c>
      <c r="I3" s="24" t="s">
        <v>139</v>
      </c>
      <c r="J3" s="24" t="s">
        <v>140</v>
      </c>
      <c r="K3" s="24" t="s">
        <v>141</v>
      </c>
    </row>
    <row r="4" spans="1:11" ht="12.75">
      <c r="A4" s="23" t="s">
        <v>11</v>
      </c>
      <c r="B4" s="23">
        <v>5687815</v>
      </c>
      <c r="C4" s="23">
        <v>304712</v>
      </c>
      <c r="D4" s="23">
        <v>2055495</v>
      </c>
      <c r="E4" s="23">
        <v>3440223</v>
      </c>
      <c r="F4" s="23">
        <v>1280046</v>
      </c>
      <c r="G4" s="23">
        <v>7736065</v>
      </c>
      <c r="H4" s="23">
        <v>93406</v>
      </c>
      <c r="I4" s="23">
        <v>23500</v>
      </c>
      <c r="J4" s="23">
        <v>9002362</v>
      </c>
      <c r="K4" s="23">
        <v>29598016</v>
      </c>
    </row>
    <row r="5" spans="1:11" ht="12.75">
      <c r="A5" s="23" t="s">
        <v>12</v>
      </c>
      <c r="B5" s="23">
        <v>1281061</v>
      </c>
      <c r="C5" s="23">
        <v>7238</v>
      </c>
      <c r="D5" s="23">
        <v>355743</v>
      </c>
      <c r="E5" s="23">
        <v>451265</v>
      </c>
      <c r="F5" s="23">
        <v>715958</v>
      </c>
      <c r="G5" s="23">
        <v>264130</v>
      </c>
      <c r="H5" s="23">
        <v>7590</v>
      </c>
      <c r="I5" s="23">
        <v>2465</v>
      </c>
      <c r="J5" s="23">
        <v>787460</v>
      </c>
      <c r="K5" s="23">
        <v>3872845</v>
      </c>
    </row>
    <row r="6" spans="1:11" ht="12.75">
      <c r="A6" s="23" t="s">
        <v>13</v>
      </c>
      <c r="B6" s="23">
        <v>792911</v>
      </c>
      <c r="C6" s="23">
        <v>22323</v>
      </c>
      <c r="D6" s="23">
        <v>280443</v>
      </c>
      <c r="E6" s="23">
        <v>176425</v>
      </c>
      <c r="F6" s="23">
        <v>440638</v>
      </c>
      <c r="G6" s="23">
        <v>169547</v>
      </c>
      <c r="H6" s="23">
        <v>31366</v>
      </c>
      <c r="I6" s="23">
        <v>1330</v>
      </c>
      <c r="J6" s="23">
        <v>779500</v>
      </c>
      <c r="K6" s="23">
        <v>2694483</v>
      </c>
    </row>
    <row r="7" spans="1:11" ht="12.75">
      <c r="A7" s="23" t="s">
        <v>14</v>
      </c>
      <c r="B7" s="23">
        <v>1341269</v>
      </c>
      <c r="C7" s="23">
        <v>25504</v>
      </c>
      <c r="D7" s="23">
        <v>611226</v>
      </c>
      <c r="E7" s="23">
        <v>237775</v>
      </c>
      <c r="F7" s="23">
        <v>439217</v>
      </c>
      <c r="G7" s="23">
        <v>160454</v>
      </c>
      <c r="H7" s="23">
        <v>-1857</v>
      </c>
      <c r="I7" s="23">
        <v>684</v>
      </c>
      <c r="J7" s="23">
        <v>1279138</v>
      </c>
      <c r="K7" s="23">
        <v>4091763</v>
      </c>
    </row>
    <row r="8" spans="1:11" ht="12.75">
      <c r="A8" s="23" t="s">
        <v>15</v>
      </c>
      <c r="B8" s="23">
        <v>2425664</v>
      </c>
      <c r="C8" s="23">
        <v>45874</v>
      </c>
      <c r="D8" s="23">
        <v>1301089</v>
      </c>
      <c r="E8" s="23">
        <v>575313</v>
      </c>
      <c r="F8" s="23">
        <v>452298</v>
      </c>
      <c r="G8" s="23">
        <v>350492</v>
      </c>
      <c r="H8" s="23">
        <v>15622</v>
      </c>
      <c r="I8" s="23">
        <v>19550</v>
      </c>
      <c r="J8" s="23">
        <v>638267</v>
      </c>
      <c r="K8" s="23">
        <v>5821963</v>
      </c>
    </row>
    <row r="9" spans="1:11" ht="12.75">
      <c r="A9" s="23" t="s">
        <v>16</v>
      </c>
      <c r="B9" s="23">
        <v>439034</v>
      </c>
      <c r="C9" s="23">
        <v>19573</v>
      </c>
      <c r="D9" s="23">
        <v>603560</v>
      </c>
      <c r="E9" s="23">
        <v>200972</v>
      </c>
      <c r="F9" s="23">
        <v>80161</v>
      </c>
      <c r="G9" s="23">
        <v>155134</v>
      </c>
      <c r="H9" s="23">
        <v>775</v>
      </c>
      <c r="I9" s="23">
        <v>461</v>
      </c>
      <c r="J9" s="23">
        <v>98296</v>
      </c>
      <c r="K9" s="23">
        <v>1590465</v>
      </c>
    </row>
    <row r="10" spans="1:11" ht="12.75">
      <c r="A10" s="23" t="s">
        <v>17</v>
      </c>
      <c r="B10" s="23">
        <v>2204952</v>
      </c>
      <c r="C10" s="23">
        <v>132507</v>
      </c>
      <c r="D10" s="23">
        <v>6645177</v>
      </c>
      <c r="E10" s="23">
        <v>905923</v>
      </c>
      <c r="F10" s="23">
        <v>473033</v>
      </c>
      <c r="G10" s="23">
        <v>430694</v>
      </c>
      <c r="H10" s="23">
        <v>17935</v>
      </c>
      <c r="I10" s="23">
        <v>22594</v>
      </c>
      <c r="J10" s="23">
        <v>864730</v>
      </c>
      <c r="K10" s="23">
        <v>11711817</v>
      </c>
    </row>
    <row r="11" spans="1:11" ht="12.75">
      <c r="A11" s="23" t="s">
        <v>18</v>
      </c>
      <c r="B11" s="23">
        <v>577849</v>
      </c>
      <c r="C11" s="23">
        <v>62747</v>
      </c>
      <c r="D11" s="23">
        <v>3422058</v>
      </c>
      <c r="E11" s="23">
        <v>251887</v>
      </c>
      <c r="F11" s="23">
        <v>199786</v>
      </c>
      <c r="G11" s="23">
        <v>259348</v>
      </c>
      <c r="H11" s="23">
        <v>9684</v>
      </c>
      <c r="I11" s="23">
        <v>56310</v>
      </c>
      <c r="J11" s="23">
        <v>139150</v>
      </c>
      <c r="K11" s="23">
        <v>4958507</v>
      </c>
    </row>
    <row r="12" spans="1:11" ht="12.75">
      <c r="A12" s="23" t="s">
        <v>19</v>
      </c>
      <c r="B12" s="23">
        <v>4150363</v>
      </c>
      <c r="C12" s="23">
        <v>407053</v>
      </c>
      <c r="D12" s="23">
        <v>28568217</v>
      </c>
      <c r="E12" s="23">
        <v>1645075</v>
      </c>
      <c r="F12" s="23">
        <v>509989</v>
      </c>
      <c r="G12" s="23">
        <v>550114</v>
      </c>
      <c r="H12" s="23">
        <v>40762</v>
      </c>
      <c r="I12" s="23">
        <v>17888</v>
      </c>
      <c r="J12" s="23">
        <v>1158948</v>
      </c>
      <c r="K12" s="23">
        <v>36912632</v>
      </c>
    </row>
    <row r="13" spans="1:11" ht="12.75">
      <c r="A13" s="23" t="s">
        <v>20</v>
      </c>
      <c r="B13" s="23">
        <v>2697189</v>
      </c>
      <c r="C13" s="23">
        <v>390704</v>
      </c>
      <c r="D13" s="23">
        <v>38200400</v>
      </c>
      <c r="E13" s="23">
        <v>1985990</v>
      </c>
      <c r="F13" s="23">
        <v>382828</v>
      </c>
      <c r="G13" s="23">
        <v>646072</v>
      </c>
      <c r="H13" s="23">
        <v>14203</v>
      </c>
      <c r="I13" s="23">
        <v>47197</v>
      </c>
      <c r="J13" s="23">
        <v>663205</v>
      </c>
      <c r="K13" s="23">
        <v>44892515</v>
      </c>
    </row>
    <row r="14" spans="1:11" ht="12.75">
      <c r="A14" s="23" t="s">
        <v>21</v>
      </c>
      <c r="B14" s="23">
        <v>551542</v>
      </c>
      <c r="C14" s="23">
        <v>108263</v>
      </c>
      <c r="D14" s="23">
        <v>11851391</v>
      </c>
      <c r="E14" s="23">
        <v>574966</v>
      </c>
      <c r="F14" s="23">
        <v>86087</v>
      </c>
      <c r="G14" s="23">
        <v>153562</v>
      </c>
      <c r="H14" s="23">
        <v>1237</v>
      </c>
      <c r="I14" s="23">
        <v>61</v>
      </c>
      <c r="J14" s="23">
        <v>557540</v>
      </c>
      <c r="K14" s="23">
        <v>13842994</v>
      </c>
    </row>
    <row r="15" spans="1:11" ht="12.75">
      <c r="A15" s="23" t="s">
        <v>22</v>
      </c>
      <c r="B15" s="23">
        <v>3146229</v>
      </c>
      <c r="C15" s="23">
        <v>802317</v>
      </c>
      <c r="D15" s="23">
        <v>74522343</v>
      </c>
      <c r="E15" s="23">
        <v>3385114</v>
      </c>
      <c r="F15" s="23">
        <v>458774</v>
      </c>
      <c r="G15" s="23">
        <v>709624</v>
      </c>
      <c r="H15" s="23">
        <v>63867</v>
      </c>
      <c r="I15" s="23">
        <v>27418</v>
      </c>
      <c r="J15" s="23">
        <v>697237</v>
      </c>
      <c r="K15" s="23">
        <v>83511210</v>
      </c>
    </row>
    <row r="16" spans="1:11" ht="12.75">
      <c r="A16" s="23" t="s">
        <v>23</v>
      </c>
      <c r="B16" s="23">
        <v>2751402</v>
      </c>
      <c r="C16" s="23">
        <v>700134</v>
      </c>
      <c r="D16" s="23">
        <v>62363117</v>
      </c>
      <c r="E16" s="23">
        <v>3228808</v>
      </c>
      <c r="F16" s="23">
        <v>332406</v>
      </c>
      <c r="G16" s="23">
        <v>575805</v>
      </c>
      <c r="H16" s="23">
        <v>65949</v>
      </c>
      <c r="I16" s="23">
        <v>19226</v>
      </c>
      <c r="J16" s="23">
        <v>575835</v>
      </c>
      <c r="K16" s="23">
        <v>70482098</v>
      </c>
    </row>
    <row r="17" spans="1:11" ht="12.75">
      <c r="A17" s="23" t="s">
        <v>24</v>
      </c>
      <c r="B17" s="23">
        <v>738067</v>
      </c>
      <c r="C17" s="23">
        <v>108320</v>
      </c>
      <c r="D17" s="23">
        <v>9391377</v>
      </c>
      <c r="E17" s="23">
        <v>888684</v>
      </c>
      <c r="F17" s="23">
        <v>44485</v>
      </c>
      <c r="G17" s="23">
        <v>146567</v>
      </c>
      <c r="H17" s="23">
        <v>14717</v>
      </c>
      <c r="I17" s="23">
        <v>7518</v>
      </c>
      <c r="J17" s="23">
        <v>249573</v>
      </c>
      <c r="K17" s="23">
        <v>11522157</v>
      </c>
    </row>
    <row r="18" spans="1:11" ht="12.75">
      <c r="A18" s="23" t="s">
        <v>25</v>
      </c>
      <c r="B18" s="23">
        <v>1886149</v>
      </c>
      <c r="C18" s="23">
        <v>186408</v>
      </c>
      <c r="D18" s="23">
        <v>15833922</v>
      </c>
      <c r="E18" s="23">
        <v>2835904</v>
      </c>
      <c r="F18" s="23">
        <v>198729</v>
      </c>
      <c r="G18" s="23">
        <v>495415</v>
      </c>
      <c r="H18" s="23">
        <v>74441</v>
      </c>
      <c r="I18" s="23">
        <v>16115</v>
      </c>
      <c r="J18" s="23">
        <v>315972</v>
      </c>
      <c r="K18" s="23">
        <v>21679840</v>
      </c>
    </row>
    <row r="19" spans="1:11" ht="12.75">
      <c r="A19" s="23" t="s">
        <v>26</v>
      </c>
      <c r="B19" s="23">
        <v>1591082</v>
      </c>
      <c r="C19" s="23">
        <v>375149</v>
      </c>
      <c r="D19" s="23">
        <v>12324666</v>
      </c>
      <c r="E19" s="23">
        <v>2252607</v>
      </c>
      <c r="F19" s="23">
        <v>152586</v>
      </c>
      <c r="G19" s="23">
        <v>303956</v>
      </c>
      <c r="H19" s="23">
        <v>42501</v>
      </c>
      <c r="I19" s="23">
        <v>9188</v>
      </c>
      <c r="J19" s="23">
        <v>422872</v>
      </c>
      <c r="K19" s="23">
        <v>17349526</v>
      </c>
    </row>
    <row r="20" spans="1:11" ht="12.75">
      <c r="A20" s="23" t="s">
        <v>27</v>
      </c>
      <c r="B20" s="23">
        <v>6562087</v>
      </c>
      <c r="C20" s="23">
        <v>1240350</v>
      </c>
      <c r="D20" s="23">
        <v>127929753</v>
      </c>
      <c r="E20" s="23">
        <v>13513431</v>
      </c>
      <c r="F20" s="23">
        <v>665787</v>
      </c>
      <c r="G20" s="23">
        <v>1722679</v>
      </c>
      <c r="H20" s="23">
        <v>153507</v>
      </c>
      <c r="I20" s="23">
        <v>176567</v>
      </c>
      <c r="J20" s="23">
        <v>577247</v>
      </c>
      <c r="K20" s="23">
        <v>152064207</v>
      </c>
    </row>
    <row r="21" spans="1:11" ht="12.75">
      <c r="A21" s="23" t="s">
        <v>28</v>
      </c>
      <c r="B21" s="23">
        <v>8737676</v>
      </c>
      <c r="C21" s="23">
        <v>1720918</v>
      </c>
      <c r="D21" s="23">
        <v>152852073</v>
      </c>
      <c r="E21" s="23">
        <v>19634231</v>
      </c>
      <c r="F21" s="23">
        <v>490113</v>
      </c>
      <c r="G21" s="23">
        <v>2255363</v>
      </c>
      <c r="H21" s="23">
        <v>160694</v>
      </c>
      <c r="I21" s="23">
        <v>199975</v>
      </c>
      <c r="J21" s="23">
        <v>2618496</v>
      </c>
      <c r="K21" s="23">
        <v>188226439</v>
      </c>
    </row>
    <row r="22" spans="1:11" ht="12.75">
      <c r="A22" s="23" t="s">
        <v>29</v>
      </c>
      <c r="B22" s="23">
        <v>599644</v>
      </c>
      <c r="C22" s="23">
        <v>139757</v>
      </c>
      <c r="D22" s="23">
        <v>9054939</v>
      </c>
      <c r="E22" s="23">
        <v>1378023</v>
      </c>
      <c r="F22" s="23">
        <v>3232</v>
      </c>
      <c r="G22" s="23">
        <v>152422</v>
      </c>
      <c r="H22" s="23">
        <v>18454</v>
      </c>
      <c r="I22" s="23">
        <v>13920</v>
      </c>
      <c r="J22" s="23">
        <v>25956</v>
      </c>
      <c r="K22" s="23">
        <v>11361191</v>
      </c>
    </row>
    <row r="23" spans="1:11" ht="12.75">
      <c r="A23" s="23" t="s">
        <v>30</v>
      </c>
      <c r="B23" s="23">
        <v>10343502</v>
      </c>
      <c r="C23" s="23">
        <v>2111247</v>
      </c>
      <c r="D23" s="23">
        <v>143418716</v>
      </c>
      <c r="E23" s="23">
        <v>29887593</v>
      </c>
      <c r="F23" s="23">
        <v>487837</v>
      </c>
      <c r="G23" s="23">
        <v>3493919</v>
      </c>
      <c r="H23" s="23">
        <v>241745</v>
      </c>
      <c r="I23" s="23">
        <v>255060</v>
      </c>
      <c r="J23" s="23">
        <v>2229698</v>
      </c>
      <c r="K23" s="23">
        <v>192143510</v>
      </c>
    </row>
    <row r="24" spans="1:11" ht="12.75">
      <c r="A24" s="23" t="s">
        <v>31</v>
      </c>
      <c r="B24" s="23">
        <v>2727887</v>
      </c>
      <c r="C24" s="23">
        <v>335865</v>
      </c>
      <c r="D24" s="23">
        <v>19811777</v>
      </c>
      <c r="E24" s="23">
        <v>5640072</v>
      </c>
      <c r="F24" s="23">
        <v>40092</v>
      </c>
      <c r="G24" s="23">
        <v>623345</v>
      </c>
      <c r="H24" s="23">
        <v>13539</v>
      </c>
      <c r="I24" s="23">
        <v>34561</v>
      </c>
      <c r="J24" s="23">
        <v>417987</v>
      </c>
      <c r="K24" s="23">
        <v>29623369</v>
      </c>
    </row>
    <row r="25" spans="1:11" ht="12.75">
      <c r="A25" s="23" t="s">
        <v>32</v>
      </c>
      <c r="B25" s="23">
        <v>14443761</v>
      </c>
      <c r="C25" s="23">
        <v>2383401</v>
      </c>
      <c r="D25" s="23">
        <v>139599365</v>
      </c>
      <c r="E25" s="23">
        <v>38017824</v>
      </c>
      <c r="F25" s="23">
        <v>465415</v>
      </c>
      <c r="G25" s="23">
        <v>6319921</v>
      </c>
      <c r="H25" s="23">
        <v>657100</v>
      </c>
      <c r="I25" s="23">
        <v>387240</v>
      </c>
      <c r="J25" s="23">
        <v>3013969</v>
      </c>
      <c r="K25" s="23">
        <v>205007823</v>
      </c>
    </row>
    <row r="26" spans="1:11" ht="12.75">
      <c r="A26" s="23" t="s">
        <v>33</v>
      </c>
      <c r="B26" s="23">
        <v>8779657</v>
      </c>
      <c r="C26" s="23">
        <v>1032832</v>
      </c>
      <c r="D26" s="23">
        <v>58015215</v>
      </c>
      <c r="E26" s="23">
        <v>15913614</v>
      </c>
      <c r="F26" s="23">
        <v>67732</v>
      </c>
      <c r="G26" s="23">
        <v>4929392</v>
      </c>
      <c r="H26" s="23">
        <v>239246</v>
      </c>
      <c r="I26" s="23">
        <v>264241</v>
      </c>
      <c r="J26" s="23">
        <v>1468535</v>
      </c>
      <c r="K26" s="23">
        <v>90821131</v>
      </c>
    </row>
    <row r="27" spans="1:11" ht="12.75">
      <c r="A27" s="23" t="s">
        <v>34</v>
      </c>
      <c r="B27" s="23">
        <v>20058895</v>
      </c>
      <c r="C27" s="23">
        <v>2882464</v>
      </c>
      <c r="D27" s="23">
        <v>81256345</v>
      </c>
      <c r="E27" s="23">
        <v>36789718</v>
      </c>
      <c r="F27" s="23">
        <v>129403</v>
      </c>
      <c r="G27" s="23">
        <v>14624448</v>
      </c>
      <c r="H27" s="23">
        <v>743561</v>
      </c>
      <c r="I27" s="23">
        <v>1138686</v>
      </c>
      <c r="J27" s="23">
        <v>5870393</v>
      </c>
      <c r="K27" s="23">
        <v>163356419</v>
      </c>
    </row>
    <row r="28" spans="1:11" ht="12.75">
      <c r="A28" s="23" t="s">
        <v>35</v>
      </c>
      <c r="B28" s="23">
        <v>16519157</v>
      </c>
      <c r="C28" s="23">
        <v>2675204</v>
      </c>
      <c r="D28" s="23">
        <v>19446251</v>
      </c>
      <c r="E28" s="23">
        <v>30990569</v>
      </c>
      <c r="F28" s="23">
        <v>330192</v>
      </c>
      <c r="G28" s="23">
        <v>10889179</v>
      </c>
      <c r="H28" s="23">
        <v>277848</v>
      </c>
      <c r="I28" s="23">
        <v>452345</v>
      </c>
      <c r="J28" s="23">
        <v>3181783</v>
      </c>
      <c r="K28" s="23">
        <v>84760632</v>
      </c>
    </row>
    <row r="29" spans="1:11" ht="12.75">
      <c r="A29" s="23" t="s">
        <v>36</v>
      </c>
      <c r="B29" s="23">
        <v>17187477</v>
      </c>
      <c r="C29" s="23">
        <v>1370521</v>
      </c>
      <c r="D29" s="23">
        <v>9318584</v>
      </c>
      <c r="E29" s="23">
        <v>35122809</v>
      </c>
      <c r="F29" s="23">
        <v>11382</v>
      </c>
      <c r="G29" s="23">
        <v>9286776</v>
      </c>
      <c r="H29" s="23">
        <v>142285</v>
      </c>
      <c r="I29" s="23">
        <v>304043</v>
      </c>
      <c r="J29" s="23">
        <v>3382279</v>
      </c>
      <c r="K29" s="23">
        <v>76126156</v>
      </c>
    </row>
    <row r="30" spans="1:11" ht="12.75">
      <c r="A30" s="23" t="s">
        <v>37</v>
      </c>
      <c r="B30" s="23">
        <v>117635040</v>
      </c>
      <c r="C30" s="23">
        <v>11347622</v>
      </c>
      <c r="D30" s="23">
        <v>7165098</v>
      </c>
      <c r="E30" s="23">
        <v>125869890</v>
      </c>
      <c r="F30" s="23">
        <v>6667</v>
      </c>
      <c r="G30" s="23">
        <v>28527217</v>
      </c>
      <c r="H30" s="23">
        <v>252288</v>
      </c>
      <c r="I30" s="23">
        <v>1492129</v>
      </c>
      <c r="J30" s="23">
        <v>21677092</v>
      </c>
      <c r="K30" s="23">
        <v>313973043</v>
      </c>
    </row>
    <row r="32" spans="1:11" ht="12.75">
      <c r="A32" s="24" t="s">
        <v>38</v>
      </c>
      <c r="B32" s="23">
        <v>255857361</v>
      </c>
      <c r="C32" s="23">
        <v>30939007</v>
      </c>
      <c r="D32" s="23">
        <v>1036198340</v>
      </c>
      <c r="E32" s="23">
        <v>375794705</v>
      </c>
      <c r="F32" s="23">
        <v>8944873</v>
      </c>
      <c r="G32" s="23">
        <v>95931640</v>
      </c>
      <c r="H32" s="23">
        <v>3392465</v>
      </c>
      <c r="I32" s="23">
        <v>4990272</v>
      </c>
      <c r="J32" s="23">
        <v>62693520</v>
      </c>
      <c r="K32" s="23">
        <v>1871996751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23" bestFit="1" customWidth="1"/>
    <col min="2" max="2" width="16.8515625" style="23" customWidth="1"/>
    <col min="3" max="3" width="15.57421875" style="23" customWidth="1"/>
    <col min="4" max="4" width="10.8515625" style="23" bestFit="1" customWidth="1"/>
    <col min="5" max="5" width="11.8515625" style="23" bestFit="1" customWidth="1"/>
    <col min="6" max="6" width="12.57421875" style="23" bestFit="1" customWidth="1"/>
    <col min="7" max="7" width="14.00390625" style="23" bestFit="1" customWidth="1"/>
    <col min="8" max="8" width="16.421875" style="23" bestFit="1" customWidth="1"/>
    <col min="9" max="9" width="13.57421875" style="23" bestFit="1" customWidth="1"/>
    <col min="10" max="10" width="14.57421875" style="23" bestFit="1" customWidth="1"/>
    <col min="11" max="11" width="12.57421875" style="23" bestFit="1" customWidth="1"/>
    <col min="12" max="16384" width="9.140625" style="25" customWidth="1"/>
  </cols>
  <sheetData>
    <row r="1" spans="1:3" ht="12.75">
      <c r="A1" s="23" t="s">
        <v>0</v>
      </c>
      <c r="B1" s="24" t="s">
        <v>143</v>
      </c>
      <c r="C1" s="24" t="s">
        <v>144</v>
      </c>
    </row>
    <row r="2" spans="1:11" ht="12.75">
      <c r="A2" s="26" t="s">
        <v>121</v>
      </c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  <c r="H2" s="24" t="s">
        <v>128</v>
      </c>
      <c r="I2" s="24" t="s">
        <v>129</v>
      </c>
      <c r="J2" s="24" t="s">
        <v>130</v>
      </c>
      <c r="K2" s="24" t="s">
        <v>131</v>
      </c>
    </row>
    <row r="3" spans="2:11" ht="12.75">
      <c r="B3" s="24" t="s">
        <v>132</v>
      </c>
      <c r="C3" s="24" t="s">
        <v>133</v>
      </c>
      <c r="D3" s="24" t="s">
        <v>134</v>
      </c>
      <c r="E3" s="24" t="s">
        <v>135</v>
      </c>
      <c r="F3" s="24" t="s">
        <v>136</v>
      </c>
      <c r="G3" s="24" t="s">
        <v>137</v>
      </c>
      <c r="H3" s="24" t="s">
        <v>138</v>
      </c>
      <c r="I3" s="24" t="s">
        <v>139</v>
      </c>
      <c r="J3" s="24" t="s">
        <v>140</v>
      </c>
      <c r="K3" s="24" t="s">
        <v>141</v>
      </c>
    </row>
    <row r="4" spans="1:11" ht="12.75">
      <c r="A4" s="23" t="s">
        <v>11</v>
      </c>
      <c r="B4" s="23">
        <v>317871</v>
      </c>
      <c r="C4" s="23">
        <v>11125</v>
      </c>
      <c r="D4" s="23">
        <v>1364527</v>
      </c>
      <c r="E4" s="23">
        <v>276181</v>
      </c>
      <c r="F4" s="23">
        <v>52275</v>
      </c>
      <c r="G4" s="23">
        <v>649040</v>
      </c>
      <c r="H4" s="23">
        <v>0</v>
      </c>
      <c r="I4" s="23">
        <v>0</v>
      </c>
      <c r="J4" s="23">
        <v>866544</v>
      </c>
      <c r="K4" s="23">
        <v>3537563</v>
      </c>
    </row>
    <row r="5" spans="1:11" ht="12.75">
      <c r="A5" s="23" t="s">
        <v>12</v>
      </c>
      <c r="B5" s="23">
        <v>143214</v>
      </c>
      <c r="C5" s="23">
        <v>66456</v>
      </c>
      <c r="D5" s="23">
        <v>1412566</v>
      </c>
      <c r="E5" s="23">
        <v>36614</v>
      </c>
      <c r="F5" s="23">
        <v>53182</v>
      </c>
      <c r="G5" s="23">
        <v>12627</v>
      </c>
      <c r="H5" s="23">
        <v>0</v>
      </c>
      <c r="I5" s="23">
        <v>0</v>
      </c>
      <c r="J5" s="23">
        <v>59536</v>
      </c>
      <c r="K5" s="23">
        <v>1784140</v>
      </c>
    </row>
    <row r="6" spans="1:11" ht="12.75">
      <c r="A6" s="23" t="s">
        <v>13</v>
      </c>
      <c r="B6" s="23">
        <v>95449</v>
      </c>
      <c r="C6" s="23">
        <v>11732</v>
      </c>
      <c r="D6" s="23">
        <v>600127</v>
      </c>
      <c r="E6" s="23">
        <v>52299</v>
      </c>
      <c r="F6" s="23">
        <v>0</v>
      </c>
      <c r="G6" s="23">
        <v>6327</v>
      </c>
      <c r="H6" s="23">
        <v>0</v>
      </c>
      <c r="I6" s="23">
        <v>0</v>
      </c>
      <c r="J6" s="23">
        <v>1854</v>
      </c>
      <c r="K6" s="23">
        <v>767788</v>
      </c>
    </row>
    <row r="7" spans="1:11" ht="12.75">
      <c r="A7" s="23" t="s">
        <v>14</v>
      </c>
      <c r="B7" s="23">
        <v>183935</v>
      </c>
      <c r="C7" s="23">
        <v>18255</v>
      </c>
      <c r="D7" s="23">
        <v>1008140</v>
      </c>
      <c r="E7" s="23">
        <v>39941</v>
      </c>
      <c r="F7" s="23">
        <v>23</v>
      </c>
      <c r="G7" s="23">
        <v>12232</v>
      </c>
      <c r="H7" s="23">
        <v>0</v>
      </c>
      <c r="I7" s="23">
        <v>0</v>
      </c>
      <c r="J7" s="23">
        <v>4186</v>
      </c>
      <c r="K7" s="23">
        <v>1265898</v>
      </c>
    </row>
    <row r="8" spans="1:11" ht="12.75">
      <c r="A8" s="23" t="s">
        <v>15</v>
      </c>
      <c r="B8" s="23">
        <v>41458</v>
      </c>
      <c r="C8" s="23">
        <v>17643</v>
      </c>
      <c r="D8" s="23">
        <v>1392884</v>
      </c>
      <c r="E8" s="23">
        <v>55833</v>
      </c>
      <c r="F8" s="23">
        <v>6250</v>
      </c>
      <c r="G8" s="23">
        <v>22714</v>
      </c>
      <c r="H8" s="23">
        <v>1136</v>
      </c>
      <c r="I8" s="23">
        <v>0</v>
      </c>
      <c r="J8" s="23">
        <v>14478</v>
      </c>
      <c r="K8" s="23">
        <v>1539428</v>
      </c>
    </row>
    <row r="9" spans="1:11" ht="12.75">
      <c r="A9" s="23" t="s">
        <v>16</v>
      </c>
      <c r="B9" s="23">
        <v>7903</v>
      </c>
      <c r="C9" s="23">
        <v>0</v>
      </c>
      <c r="D9" s="23">
        <v>394142</v>
      </c>
      <c r="E9" s="23">
        <v>15286</v>
      </c>
      <c r="F9" s="23">
        <v>0</v>
      </c>
      <c r="G9" s="23">
        <v>3507</v>
      </c>
      <c r="H9" s="23">
        <v>3</v>
      </c>
      <c r="I9" s="23">
        <v>0</v>
      </c>
      <c r="J9" s="23">
        <v>3970</v>
      </c>
      <c r="K9" s="23">
        <v>424811</v>
      </c>
    </row>
    <row r="10" spans="1:11" ht="12.75">
      <c r="A10" s="23" t="s">
        <v>17</v>
      </c>
      <c r="B10" s="23">
        <v>53224</v>
      </c>
      <c r="C10" s="23">
        <v>3888</v>
      </c>
      <c r="D10" s="23">
        <v>1830498</v>
      </c>
      <c r="E10" s="23">
        <v>87013</v>
      </c>
      <c r="F10" s="23">
        <v>15157</v>
      </c>
      <c r="G10" s="23">
        <v>6611</v>
      </c>
      <c r="H10" s="23">
        <v>0</v>
      </c>
      <c r="I10" s="23">
        <v>89</v>
      </c>
      <c r="J10" s="23">
        <v>5823</v>
      </c>
      <c r="K10" s="23">
        <v>2002303</v>
      </c>
    </row>
    <row r="11" spans="1:11" ht="12.75">
      <c r="A11" s="23" t="s">
        <v>18</v>
      </c>
      <c r="B11" s="23">
        <v>11894</v>
      </c>
      <c r="C11" s="23">
        <v>15139</v>
      </c>
      <c r="D11" s="23">
        <v>558150</v>
      </c>
      <c r="E11" s="23">
        <v>26086</v>
      </c>
      <c r="F11" s="23">
        <v>0</v>
      </c>
      <c r="G11" s="23">
        <v>8570</v>
      </c>
      <c r="H11" s="23">
        <v>0</v>
      </c>
      <c r="I11" s="23">
        <v>0</v>
      </c>
      <c r="J11" s="23">
        <v>800</v>
      </c>
      <c r="K11" s="23">
        <v>620639</v>
      </c>
    </row>
    <row r="12" spans="1:11" ht="12.75">
      <c r="A12" s="23" t="s">
        <v>19</v>
      </c>
      <c r="B12" s="23">
        <v>57524</v>
      </c>
      <c r="C12" s="23">
        <v>19872</v>
      </c>
      <c r="D12" s="23">
        <v>2132761</v>
      </c>
      <c r="E12" s="23">
        <v>187561</v>
      </c>
      <c r="F12" s="23">
        <v>3159</v>
      </c>
      <c r="G12" s="23">
        <v>34856</v>
      </c>
      <c r="H12" s="23">
        <v>2257</v>
      </c>
      <c r="I12" s="23">
        <v>2324</v>
      </c>
      <c r="J12" s="23">
        <v>26443</v>
      </c>
      <c r="K12" s="23">
        <v>2466752</v>
      </c>
    </row>
    <row r="13" spans="1:11" ht="12.75">
      <c r="A13" s="23" t="s">
        <v>20</v>
      </c>
      <c r="B13" s="23">
        <v>62128</v>
      </c>
      <c r="C13" s="23">
        <v>24718</v>
      </c>
      <c r="D13" s="23">
        <v>1294296</v>
      </c>
      <c r="E13" s="23">
        <v>172533</v>
      </c>
      <c r="F13" s="23">
        <v>35587</v>
      </c>
      <c r="G13" s="23">
        <v>16893</v>
      </c>
      <c r="H13" s="23">
        <v>351</v>
      </c>
      <c r="I13" s="23">
        <v>8877</v>
      </c>
      <c r="J13" s="23">
        <v>3667</v>
      </c>
      <c r="K13" s="23">
        <v>1602045</v>
      </c>
    </row>
    <row r="14" spans="1:11" ht="12.75">
      <c r="A14" s="23" t="s">
        <v>21</v>
      </c>
      <c r="B14" s="23">
        <v>12508</v>
      </c>
      <c r="C14" s="23">
        <v>0</v>
      </c>
      <c r="D14" s="23">
        <v>326236</v>
      </c>
      <c r="E14" s="23">
        <v>50970</v>
      </c>
      <c r="F14" s="23">
        <v>0</v>
      </c>
      <c r="G14" s="23">
        <v>3878</v>
      </c>
      <c r="H14" s="23">
        <v>0</v>
      </c>
      <c r="I14" s="23">
        <v>0</v>
      </c>
      <c r="J14" s="23">
        <v>479</v>
      </c>
      <c r="K14" s="23">
        <v>394072</v>
      </c>
    </row>
    <row r="15" spans="1:11" ht="12.75">
      <c r="A15" s="23" t="s">
        <v>22</v>
      </c>
      <c r="B15" s="23">
        <v>115668</v>
      </c>
      <c r="C15" s="23">
        <v>17082</v>
      </c>
      <c r="D15" s="23">
        <v>1005859</v>
      </c>
      <c r="E15" s="23">
        <v>239752</v>
      </c>
      <c r="F15" s="23">
        <v>0</v>
      </c>
      <c r="G15" s="23">
        <v>9062</v>
      </c>
      <c r="H15" s="23">
        <v>3566</v>
      </c>
      <c r="I15" s="23">
        <v>0</v>
      </c>
      <c r="J15" s="23">
        <v>8173</v>
      </c>
      <c r="K15" s="23">
        <v>1437049</v>
      </c>
    </row>
    <row r="16" spans="1:11" ht="12.75">
      <c r="A16" s="23" t="s">
        <v>23</v>
      </c>
      <c r="B16" s="23">
        <v>51180</v>
      </c>
      <c r="C16" s="23">
        <v>13894</v>
      </c>
      <c r="D16" s="23">
        <v>613834</v>
      </c>
      <c r="E16" s="23">
        <v>214226</v>
      </c>
      <c r="F16" s="23">
        <v>431</v>
      </c>
      <c r="G16" s="23">
        <v>17530</v>
      </c>
      <c r="H16" s="23">
        <v>0</v>
      </c>
      <c r="I16" s="23">
        <v>0</v>
      </c>
      <c r="J16" s="23">
        <v>42810</v>
      </c>
      <c r="K16" s="23">
        <v>953715</v>
      </c>
    </row>
    <row r="17" spans="1:11" ht="12.75">
      <c r="A17" s="23" t="s">
        <v>24</v>
      </c>
      <c r="B17" s="23">
        <v>2462</v>
      </c>
      <c r="C17" s="23">
        <v>0</v>
      </c>
      <c r="D17" s="23">
        <v>138835</v>
      </c>
      <c r="E17" s="23">
        <v>59713</v>
      </c>
      <c r="F17" s="23">
        <v>0</v>
      </c>
      <c r="G17" s="23">
        <v>14478</v>
      </c>
      <c r="H17" s="23">
        <v>3591</v>
      </c>
      <c r="I17" s="23">
        <v>6657</v>
      </c>
      <c r="J17" s="23">
        <v>0</v>
      </c>
      <c r="K17" s="23">
        <v>225736</v>
      </c>
    </row>
    <row r="18" spans="1:11" ht="12.75">
      <c r="A18" s="23" t="s">
        <v>25</v>
      </c>
      <c r="B18" s="23">
        <v>18393</v>
      </c>
      <c r="C18" s="23">
        <v>6016</v>
      </c>
      <c r="D18" s="23">
        <v>548626</v>
      </c>
      <c r="E18" s="23">
        <v>177724</v>
      </c>
      <c r="F18" s="23">
        <v>0</v>
      </c>
      <c r="G18" s="23">
        <v>7722</v>
      </c>
      <c r="H18" s="23">
        <v>0</v>
      </c>
      <c r="I18" s="23">
        <v>33</v>
      </c>
      <c r="J18" s="23">
        <v>8364</v>
      </c>
      <c r="K18" s="23">
        <v>766588</v>
      </c>
    </row>
    <row r="19" spans="1:11" ht="12.75">
      <c r="A19" s="23" t="s">
        <v>26</v>
      </c>
      <c r="B19" s="23">
        <v>37217</v>
      </c>
      <c r="C19" s="23">
        <v>691</v>
      </c>
      <c r="D19" s="23">
        <v>338509</v>
      </c>
      <c r="E19" s="23">
        <v>114709</v>
      </c>
      <c r="F19" s="23">
        <v>0</v>
      </c>
      <c r="G19" s="23">
        <v>7542</v>
      </c>
      <c r="H19" s="23">
        <v>0</v>
      </c>
      <c r="I19" s="23">
        <v>0</v>
      </c>
      <c r="J19" s="23">
        <v>60</v>
      </c>
      <c r="K19" s="23">
        <v>498728</v>
      </c>
    </row>
    <row r="20" spans="1:11" ht="12.75">
      <c r="A20" s="23" t="s">
        <v>27</v>
      </c>
      <c r="B20" s="23">
        <v>101937</v>
      </c>
      <c r="C20" s="23">
        <v>54673</v>
      </c>
      <c r="D20" s="23">
        <v>1118727</v>
      </c>
      <c r="E20" s="23">
        <v>425254</v>
      </c>
      <c r="F20" s="23">
        <v>0</v>
      </c>
      <c r="G20" s="23">
        <v>25989</v>
      </c>
      <c r="H20" s="23">
        <v>1879</v>
      </c>
      <c r="I20" s="23">
        <v>536</v>
      </c>
      <c r="J20" s="23">
        <v>17854</v>
      </c>
      <c r="K20" s="23">
        <v>1746755</v>
      </c>
    </row>
    <row r="21" spans="1:11" ht="12.75">
      <c r="A21" s="23" t="s">
        <v>28</v>
      </c>
      <c r="B21" s="23">
        <v>178308</v>
      </c>
      <c r="C21" s="23">
        <v>20764</v>
      </c>
      <c r="D21" s="23">
        <v>1124587</v>
      </c>
      <c r="E21" s="23">
        <v>422835</v>
      </c>
      <c r="F21" s="23">
        <v>3739</v>
      </c>
      <c r="G21" s="23">
        <v>35129</v>
      </c>
      <c r="H21" s="23">
        <v>14331</v>
      </c>
      <c r="I21" s="23">
        <v>1136</v>
      </c>
      <c r="J21" s="23">
        <v>11278</v>
      </c>
      <c r="K21" s="23">
        <v>1810611</v>
      </c>
    </row>
    <row r="22" spans="1:11" ht="12.75">
      <c r="A22" s="23" t="s">
        <v>29</v>
      </c>
      <c r="B22" s="23">
        <v>4281</v>
      </c>
      <c r="C22" s="23">
        <v>192</v>
      </c>
      <c r="D22" s="23">
        <v>62923</v>
      </c>
      <c r="E22" s="23">
        <v>32620</v>
      </c>
      <c r="F22" s="23">
        <v>0</v>
      </c>
      <c r="G22" s="23">
        <v>724</v>
      </c>
      <c r="H22" s="23">
        <v>143</v>
      </c>
      <c r="I22" s="23">
        <v>0</v>
      </c>
      <c r="J22" s="23">
        <v>0</v>
      </c>
      <c r="K22" s="23">
        <v>100882</v>
      </c>
    </row>
    <row r="23" spans="1:11" ht="12.75">
      <c r="A23" s="23" t="s">
        <v>30</v>
      </c>
      <c r="B23" s="23">
        <v>179402</v>
      </c>
      <c r="C23" s="23">
        <v>13130</v>
      </c>
      <c r="D23" s="23">
        <v>1069989</v>
      </c>
      <c r="E23" s="23">
        <v>306044</v>
      </c>
      <c r="F23" s="23">
        <v>884</v>
      </c>
      <c r="G23" s="23">
        <v>50182</v>
      </c>
      <c r="H23" s="23">
        <v>2769</v>
      </c>
      <c r="I23" s="23">
        <v>2571</v>
      </c>
      <c r="J23" s="23">
        <v>10881</v>
      </c>
      <c r="K23" s="23">
        <v>1728956</v>
      </c>
    </row>
    <row r="24" spans="1:11" ht="12.75">
      <c r="A24" s="23" t="s">
        <v>31</v>
      </c>
      <c r="B24" s="23">
        <v>35740</v>
      </c>
      <c r="C24" s="23">
        <v>0</v>
      </c>
      <c r="D24" s="23">
        <v>147897</v>
      </c>
      <c r="E24" s="23">
        <v>35653</v>
      </c>
      <c r="F24" s="23">
        <v>0</v>
      </c>
      <c r="G24" s="23">
        <v>11229</v>
      </c>
      <c r="H24" s="23">
        <v>90</v>
      </c>
      <c r="I24" s="23">
        <v>2472</v>
      </c>
      <c r="J24" s="23">
        <v>0</v>
      </c>
      <c r="K24" s="23">
        <v>233081</v>
      </c>
    </row>
    <row r="25" spans="1:11" ht="12.75">
      <c r="A25" s="23" t="s">
        <v>32</v>
      </c>
      <c r="B25" s="23">
        <v>101869</v>
      </c>
      <c r="C25" s="23">
        <v>51330</v>
      </c>
      <c r="D25" s="23">
        <v>999006</v>
      </c>
      <c r="E25" s="23">
        <v>307735</v>
      </c>
      <c r="F25" s="23">
        <v>0</v>
      </c>
      <c r="G25" s="23">
        <v>82335</v>
      </c>
      <c r="H25" s="23">
        <v>10693</v>
      </c>
      <c r="I25" s="23">
        <v>853</v>
      </c>
      <c r="J25" s="23">
        <v>76001</v>
      </c>
      <c r="K25" s="23">
        <v>1718505</v>
      </c>
    </row>
    <row r="26" spans="1:11" ht="12.75">
      <c r="A26" s="23" t="s">
        <v>33</v>
      </c>
      <c r="B26" s="23">
        <v>112270</v>
      </c>
      <c r="C26" s="23">
        <v>18984</v>
      </c>
      <c r="D26" s="23">
        <v>677960</v>
      </c>
      <c r="E26" s="23">
        <v>150600</v>
      </c>
      <c r="F26" s="23">
        <v>1068</v>
      </c>
      <c r="G26" s="23">
        <v>34711</v>
      </c>
      <c r="H26" s="23">
        <v>6175</v>
      </c>
      <c r="I26" s="23">
        <v>11876</v>
      </c>
      <c r="J26" s="23">
        <v>42494</v>
      </c>
      <c r="K26" s="23">
        <v>1056138</v>
      </c>
    </row>
    <row r="27" spans="1:11" ht="12.75">
      <c r="A27" s="23" t="s">
        <v>34</v>
      </c>
      <c r="B27" s="23">
        <v>1341258</v>
      </c>
      <c r="C27" s="23">
        <v>95602</v>
      </c>
      <c r="D27" s="23">
        <v>1022924</v>
      </c>
      <c r="E27" s="23">
        <v>414648</v>
      </c>
      <c r="F27" s="23">
        <v>0</v>
      </c>
      <c r="G27" s="23">
        <v>163241</v>
      </c>
      <c r="H27" s="23">
        <v>14356</v>
      </c>
      <c r="I27" s="23">
        <v>15173</v>
      </c>
      <c r="J27" s="23">
        <v>94973</v>
      </c>
      <c r="K27" s="23">
        <v>3162175</v>
      </c>
    </row>
    <row r="28" spans="1:11" ht="12.75">
      <c r="A28" s="23" t="s">
        <v>35</v>
      </c>
      <c r="B28" s="23">
        <v>565522</v>
      </c>
      <c r="C28" s="23">
        <v>98270</v>
      </c>
      <c r="D28" s="23">
        <v>339729</v>
      </c>
      <c r="E28" s="23">
        <v>503931</v>
      </c>
      <c r="F28" s="23">
        <v>0</v>
      </c>
      <c r="G28" s="23">
        <v>152759</v>
      </c>
      <c r="H28" s="23">
        <v>9111</v>
      </c>
      <c r="I28" s="23">
        <v>675</v>
      </c>
      <c r="J28" s="23">
        <v>32993</v>
      </c>
      <c r="K28" s="23">
        <v>1702986</v>
      </c>
    </row>
    <row r="29" spans="1:11" ht="12.75">
      <c r="A29" s="23" t="s">
        <v>36</v>
      </c>
      <c r="B29" s="23">
        <v>823382</v>
      </c>
      <c r="C29" s="23">
        <v>159912</v>
      </c>
      <c r="D29" s="23">
        <v>236241</v>
      </c>
      <c r="E29" s="23">
        <v>863749</v>
      </c>
      <c r="F29" s="23">
        <v>0</v>
      </c>
      <c r="G29" s="23">
        <v>81278</v>
      </c>
      <c r="H29" s="23">
        <v>200959</v>
      </c>
      <c r="I29" s="23">
        <v>1912</v>
      </c>
      <c r="J29" s="23">
        <v>23085</v>
      </c>
      <c r="K29" s="23">
        <v>2390518</v>
      </c>
    </row>
    <row r="30" spans="1:11" ht="12.75">
      <c r="A30" s="23" t="s">
        <v>37</v>
      </c>
      <c r="B30" s="23">
        <v>14543611</v>
      </c>
      <c r="C30" s="23">
        <v>1719751</v>
      </c>
      <c r="D30" s="23">
        <v>268421</v>
      </c>
      <c r="E30" s="23">
        <v>4108390</v>
      </c>
      <c r="F30" s="23">
        <v>34592</v>
      </c>
      <c r="G30" s="23">
        <v>1772171</v>
      </c>
      <c r="H30" s="23">
        <v>9352</v>
      </c>
      <c r="I30" s="23">
        <v>36417</v>
      </c>
      <c r="J30" s="23">
        <v>2613684</v>
      </c>
      <c r="K30" s="23">
        <v>25106389</v>
      </c>
    </row>
    <row r="32" spans="1:11" ht="12.75">
      <c r="A32" s="24" t="s">
        <v>38</v>
      </c>
      <c r="B32" s="23">
        <v>19199608</v>
      </c>
      <c r="C32" s="23">
        <v>2459119</v>
      </c>
      <c r="D32" s="23">
        <v>22028394</v>
      </c>
      <c r="E32" s="23">
        <v>9377900</v>
      </c>
      <c r="F32" s="23">
        <v>206347</v>
      </c>
      <c r="G32" s="23">
        <v>3243337</v>
      </c>
      <c r="H32" s="23">
        <v>280762</v>
      </c>
      <c r="I32" s="23">
        <v>91601</v>
      </c>
      <c r="J32" s="23">
        <v>3970430</v>
      </c>
      <c r="K32" s="23">
        <v>61044251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23" bestFit="1" customWidth="1"/>
    <col min="2" max="2" width="17.28125" style="23" customWidth="1"/>
    <col min="3" max="3" width="16.28125" style="23" customWidth="1"/>
    <col min="4" max="4" width="10.8515625" style="23" bestFit="1" customWidth="1"/>
    <col min="5" max="5" width="11.8515625" style="23" bestFit="1" customWidth="1"/>
    <col min="6" max="6" width="12.57421875" style="23" bestFit="1" customWidth="1"/>
    <col min="7" max="7" width="14.00390625" style="23" bestFit="1" customWidth="1"/>
    <col min="8" max="8" width="16.421875" style="23" bestFit="1" customWidth="1"/>
    <col min="9" max="9" width="13.57421875" style="23" bestFit="1" customWidth="1"/>
    <col min="10" max="10" width="14.57421875" style="23" bestFit="1" customWidth="1"/>
    <col min="11" max="11" width="12.57421875" style="23" bestFit="1" customWidth="1"/>
    <col min="12" max="16384" width="9.140625" style="25" customWidth="1"/>
  </cols>
  <sheetData>
    <row r="1" spans="1:3" ht="12.75">
      <c r="A1" s="23" t="s">
        <v>0</v>
      </c>
      <c r="B1" s="24" t="s">
        <v>57</v>
      </c>
      <c r="C1" s="24" t="s">
        <v>145</v>
      </c>
    </row>
    <row r="2" spans="1:11" ht="12.75">
      <c r="A2" s="26" t="s">
        <v>121</v>
      </c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  <c r="H2" s="24" t="s">
        <v>128</v>
      </c>
      <c r="I2" s="24" t="s">
        <v>129</v>
      </c>
      <c r="J2" s="24" t="s">
        <v>130</v>
      </c>
      <c r="K2" s="24" t="s">
        <v>131</v>
      </c>
    </row>
    <row r="3" spans="2:11" ht="12.75">
      <c r="B3" s="24" t="s">
        <v>132</v>
      </c>
      <c r="C3" s="24" t="s">
        <v>133</v>
      </c>
      <c r="D3" s="24" t="s">
        <v>134</v>
      </c>
      <c r="E3" s="24" t="s">
        <v>135</v>
      </c>
      <c r="F3" s="24" t="s">
        <v>136</v>
      </c>
      <c r="G3" s="24" t="s">
        <v>137</v>
      </c>
      <c r="H3" s="24" t="s">
        <v>138</v>
      </c>
      <c r="I3" s="24" t="s">
        <v>139</v>
      </c>
      <c r="J3" s="24" t="s">
        <v>140</v>
      </c>
      <c r="K3" s="24" t="s">
        <v>141</v>
      </c>
    </row>
    <row r="4" spans="1:11" ht="12.75">
      <c r="A4" s="23" t="s">
        <v>11</v>
      </c>
      <c r="B4" s="23">
        <v>312246</v>
      </c>
      <c r="C4" s="23">
        <v>11558</v>
      </c>
      <c r="D4" s="23">
        <v>50713</v>
      </c>
      <c r="E4" s="23">
        <v>208427</v>
      </c>
      <c r="F4" s="23">
        <v>16000</v>
      </c>
      <c r="G4" s="23">
        <v>478499</v>
      </c>
      <c r="H4" s="23">
        <v>97</v>
      </c>
      <c r="I4" s="23">
        <v>22151</v>
      </c>
      <c r="J4" s="23">
        <v>3835020</v>
      </c>
      <c r="K4" s="23">
        <v>4932355</v>
      </c>
    </row>
    <row r="5" spans="1:11" ht="12.75">
      <c r="A5" s="23" t="s">
        <v>12</v>
      </c>
      <c r="B5" s="23">
        <v>253766</v>
      </c>
      <c r="C5" s="23">
        <v>2328</v>
      </c>
      <c r="D5" s="23">
        <v>22836</v>
      </c>
      <c r="E5" s="23">
        <v>120764</v>
      </c>
      <c r="F5" s="23">
        <v>31293</v>
      </c>
      <c r="G5" s="23">
        <v>88464</v>
      </c>
      <c r="H5" s="23">
        <v>626</v>
      </c>
      <c r="I5" s="23">
        <v>0</v>
      </c>
      <c r="J5" s="23">
        <v>1504</v>
      </c>
      <c r="K5" s="23">
        <v>521581</v>
      </c>
    </row>
    <row r="6" spans="1:11" ht="12.75">
      <c r="A6" s="23" t="s">
        <v>13</v>
      </c>
      <c r="B6" s="23">
        <v>90729</v>
      </c>
      <c r="C6" s="23">
        <v>851</v>
      </c>
      <c r="D6" s="23">
        <v>14247</v>
      </c>
      <c r="E6" s="23">
        <v>76215</v>
      </c>
      <c r="F6" s="23">
        <v>11797</v>
      </c>
      <c r="G6" s="23">
        <v>20261</v>
      </c>
      <c r="H6" s="23">
        <v>1720</v>
      </c>
      <c r="I6" s="23">
        <v>0</v>
      </c>
      <c r="J6" s="23">
        <v>5125</v>
      </c>
      <c r="K6" s="23">
        <v>220945</v>
      </c>
    </row>
    <row r="7" spans="1:11" ht="12.75">
      <c r="A7" s="23" t="s">
        <v>14</v>
      </c>
      <c r="B7" s="23">
        <v>96763</v>
      </c>
      <c r="C7" s="23">
        <v>114</v>
      </c>
      <c r="D7" s="23">
        <v>37322</v>
      </c>
      <c r="E7" s="23">
        <v>141784</v>
      </c>
      <c r="F7" s="23">
        <v>0</v>
      </c>
      <c r="G7" s="23">
        <v>32121</v>
      </c>
      <c r="H7" s="23">
        <v>1162</v>
      </c>
      <c r="I7" s="23">
        <v>0</v>
      </c>
      <c r="J7" s="23">
        <v>15189</v>
      </c>
      <c r="K7" s="23">
        <v>323385</v>
      </c>
    </row>
    <row r="8" spans="1:11" ht="12.75">
      <c r="A8" s="23" t="s">
        <v>15</v>
      </c>
      <c r="B8" s="23">
        <v>222342</v>
      </c>
      <c r="C8" s="23">
        <v>843</v>
      </c>
      <c r="D8" s="23">
        <v>210526</v>
      </c>
      <c r="E8" s="23">
        <v>250307</v>
      </c>
      <c r="F8" s="23">
        <v>61</v>
      </c>
      <c r="G8" s="23">
        <v>46276</v>
      </c>
      <c r="H8" s="23">
        <v>7872</v>
      </c>
      <c r="I8" s="23">
        <v>0</v>
      </c>
      <c r="J8" s="23">
        <v>75669</v>
      </c>
      <c r="K8" s="23">
        <v>870941</v>
      </c>
    </row>
    <row r="9" spans="1:11" ht="12.75">
      <c r="A9" s="23" t="s">
        <v>16</v>
      </c>
      <c r="B9" s="23">
        <v>25265</v>
      </c>
      <c r="C9" s="23">
        <v>643</v>
      </c>
      <c r="D9" s="23">
        <v>169505</v>
      </c>
      <c r="E9" s="23">
        <v>65526</v>
      </c>
      <c r="F9" s="23">
        <v>2037</v>
      </c>
      <c r="G9" s="23">
        <v>17836</v>
      </c>
      <c r="H9" s="23">
        <v>0</v>
      </c>
      <c r="I9" s="23">
        <v>313</v>
      </c>
      <c r="J9" s="23">
        <v>0</v>
      </c>
      <c r="K9" s="23">
        <v>280503</v>
      </c>
    </row>
    <row r="10" spans="1:11" ht="12.75">
      <c r="A10" s="23" t="s">
        <v>17</v>
      </c>
      <c r="B10" s="23">
        <v>93322</v>
      </c>
      <c r="C10" s="23">
        <v>25556</v>
      </c>
      <c r="D10" s="23">
        <v>1077621</v>
      </c>
      <c r="E10" s="23">
        <v>397947</v>
      </c>
      <c r="F10" s="23">
        <v>62020</v>
      </c>
      <c r="G10" s="23">
        <v>54744</v>
      </c>
      <c r="H10" s="23">
        <v>327</v>
      </c>
      <c r="I10" s="23">
        <v>0</v>
      </c>
      <c r="J10" s="23">
        <v>106521</v>
      </c>
      <c r="K10" s="23">
        <v>1814391</v>
      </c>
    </row>
    <row r="11" spans="1:11" ht="12.75">
      <c r="A11" s="23" t="s">
        <v>18</v>
      </c>
      <c r="B11" s="23">
        <v>17494</v>
      </c>
      <c r="C11" s="23">
        <v>788</v>
      </c>
      <c r="D11" s="23">
        <v>384267</v>
      </c>
      <c r="E11" s="23">
        <v>113815</v>
      </c>
      <c r="F11" s="23">
        <v>0</v>
      </c>
      <c r="G11" s="23">
        <v>30892</v>
      </c>
      <c r="H11" s="23">
        <v>193</v>
      </c>
      <c r="I11" s="23">
        <v>1000</v>
      </c>
      <c r="J11" s="23">
        <v>25</v>
      </c>
      <c r="K11" s="23">
        <v>548009</v>
      </c>
    </row>
    <row r="12" spans="1:11" ht="12.75">
      <c r="A12" s="23" t="s">
        <v>19</v>
      </c>
      <c r="B12" s="23">
        <v>288357</v>
      </c>
      <c r="C12" s="23">
        <v>36317</v>
      </c>
      <c r="D12" s="23">
        <v>2969138</v>
      </c>
      <c r="E12" s="23">
        <v>952658</v>
      </c>
      <c r="F12" s="23">
        <v>18520</v>
      </c>
      <c r="G12" s="23">
        <v>76196</v>
      </c>
      <c r="H12" s="23">
        <v>8570</v>
      </c>
      <c r="I12" s="23">
        <v>550</v>
      </c>
      <c r="J12" s="23">
        <v>187341</v>
      </c>
      <c r="K12" s="23">
        <v>4529047</v>
      </c>
    </row>
    <row r="13" spans="1:11" ht="12.75">
      <c r="A13" s="23" t="s">
        <v>20</v>
      </c>
      <c r="B13" s="23">
        <v>205119</v>
      </c>
      <c r="C13" s="23">
        <v>69681</v>
      </c>
      <c r="D13" s="23">
        <v>3021998</v>
      </c>
      <c r="E13" s="23">
        <v>1155402</v>
      </c>
      <c r="F13" s="23">
        <v>6644</v>
      </c>
      <c r="G13" s="23">
        <v>59715</v>
      </c>
      <c r="H13" s="23">
        <v>2809</v>
      </c>
      <c r="I13" s="23">
        <v>6765</v>
      </c>
      <c r="J13" s="23">
        <v>120576</v>
      </c>
      <c r="K13" s="23">
        <v>4630517</v>
      </c>
    </row>
    <row r="14" spans="1:11" ht="12.75">
      <c r="A14" s="23" t="s">
        <v>21</v>
      </c>
      <c r="B14" s="23">
        <v>33320</v>
      </c>
      <c r="C14" s="23">
        <v>13956</v>
      </c>
      <c r="D14" s="23">
        <v>854065</v>
      </c>
      <c r="E14" s="23">
        <v>339484</v>
      </c>
      <c r="F14" s="23">
        <v>0</v>
      </c>
      <c r="G14" s="23">
        <v>6579</v>
      </c>
      <c r="H14" s="23">
        <v>0</v>
      </c>
      <c r="I14" s="23">
        <v>12945</v>
      </c>
      <c r="J14" s="23">
        <v>1425</v>
      </c>
      <c r="K14" s="23">
        <v>1234328</v>
      </c>
    </row>
    <row r="15" spans="1:11" ht="12.75">
      <c r="A15" s="23" t="s">
        <v>22</v>
      </c>
      <c r="B15" s="23">
        <v>253187</v>
      </c>
      <c r="C15" s="23">
        <v>36572</v>
      </c>
      <c r="D15" s="23">
        <v>4019416</v>
      </c>
      <c r="E15" s="23">
        <v>2162682</v>
      </c>
      <c r="F15" s="23">
        <v>0</v>
      </c>
      <c r="G15" s="23">
        <v>58789</v>
      </c>
      <c r="H15" s="23">
        <v>4218</v>
      </c>
      <c r="I15" s="23">
        <v>13146</v>
      </c>
      <c r="J15" s="23">
        <v>37671</v>
      </c>
      <c r="K15" s="23">
        <v>6568847</v>
      </c>
    </row>
    <row r="16" spans="1:11" ht="12.75">
      <c r="A16" s="23" t="s">
        <v>23</v>
      </c>
      <c r="B16" s="23">
        <v>124147</v>
      </c>
      <c r="C16" s="23">
        <v>25973</v>
      </c>
      <c r="D16" s="23">
        <v>2639062</v>
      </c>
      <c r="E16" s="23">
        <v>1902760</v>
      </c>
      <c r="F16" s="23">
        <v>0</v>
      </c>
      <c r="G16" s="23">
        <v>109637</v>
      </c>
      <c r="H16" s="23">
        <v>1006</v>
      </c>
      <c r="I16" s="23">
        <v>0</v>
      </c>
      <c r="J16" s="23">
        <v>40045</v>
      </c>
      <c r="K16" s="23">
        <v>4804331</v>
      </c>
    </row>
    <row r="17" spans="1:11" ht="12.75">
      <c r="A17" s="23" t="s">
        <v>24</v>
      </c>
      <c r="B17" s="23">
        <v>66311</v>
      </c>
      <c r="C17" s="23">
        <v>13727</v>
      </c>
      <c r="D17" s="23">
        <v>417575</v>
      </c>
      <c r="E17" s="23">
        <v>470231</v>
      </c>
      <c r="F17" s="23">
        <v>0</v>
      </c>
      <c r="G17" s="23">
        <v>16961</v>
      </c>
      <c r="H17" s="23">
        <v>735</v>
      </c>
      <c r="I17" s="23">
        <v>336</v>
      </c>
      <c r="J17" s="23">
        <v>2106</v>
      </c>
      <c r="K17" s="23">
        <v>988046</v>
      </c>
    </row>
    <row r="18" spans="1:11" ht="12.75">
      <c r="A18" s="23" t="s">
        <v>25</v>
      </c>
      <c r="B18" s="23">
        <v>117255</v>
      </c>
      <c r="C18" s="23">
        <v>10970</v>
      </c>
      <c r="D18" s="23">
        <v>868470</v>
      </c>
      <c r="E18" s="23">
        <v>1432748</v>
      </c>
      <c r="F18" s="23">
        <v>0</v>
      </c>
      <c r="G18" s="23">
        <v>27958</v>
      </c>
      <c r="H18" s="23">
        <v>1418</v>
      </c>
      <c r="I18" s="23">
        <v>7113</v>
      </c>
      <c r="J18" s="23">
        <v>12736</v>
      </c>
      <c r="K18" s="23">
        <v>2477963</v>
      </c>
    </row>
    <row r="19" spans="1:11" ht="12.75">
      <c r="A19" s="23" t="s">
        <v>26</v>
      </c>
      <c r="B19" s="23">
        <v>66129</v>
      </c>
      <c r="C19" s="23">
        <v>20603</v>
      </c>
      <c r="D19" s="23">
        <v>584787</v>
      </c>
      <c r="E19" s="23">
        <v>875611</v>
      </c>
      <c r="F19" s="23">
        <v>7104</v>
      </c>
      <c r="G19" s="23">
        <v>15105</v>
      </c>
      <c r="H19" s="23">
        <v>7678</v>
      </c>
      <c r="I19" s="23">
        <v>3171</v>
      </c>
      <c r="J19" s="23">
        <v>32474</v>
      </c>
      <c r="K19" s="23">
        <v>1612662</v>
      </c>
    </row>
    <row r="20" spans="1:11" ht="12.75">
      <c r="A20" s="23" t="s">
        <v>27</v>
      </c>
      <c r="B20" s="23">
        <v>470987</v>
      </c>
      <c r="C20" s="23">
        <v>20961</v>
      </c>
      <c r="D20" s="23">
        <v>2810999</v>
      </c>
      <c r="E20" s="23">
        <v>3460524</v>
      </c>
      <c r="F20" s="23">
        <v>826</v>
      </c>
      <c r="G20" s="23">
        <v>148720</v>
      </c>
      <c r="H20" s="23">
        <v>25366</v>
      </c>
      <c r="I20" s="23">
        <v>40250</v>
      </c>
      <c r="J20" s="23">
        <v>27782</v>
      </c>
      <c r="K20" s="23">
        <v>6985667</v>
      </c>
    </row>
    <row r="21" spans="1:11" ht="12.75">
      <c r="A21" s="23" t="s">
        <v>28</v>
      </c>
      <c r="B21" s="23">
        <v>486452</v>
      </c>
      <c r="C21" s="23">
        <v>50202</v>
      </c>
      <c r="D21" s="23">
        <v>2394697</v>
      </c>
      <c r="E21" s="23">
        <v>3485348</v>
      </c>
      <c r="F21" s="23">
        <v>20042</v>
      </c>
      <c r="G21" s="23">
        <v>103920</v>
      </c>
      <c r="H21" s="23">
        <v>21429</v>
      </c>
      <c r="I21" s="23">
        <v>15435</v>
      </c>
      <c r="J21" s="23">
        <v>91774</v>
      </c>
      <c r="K21" s="23">
        <v>6655616</v>
      </c>
    </row>
    <row r="22" spans="1:11" ht="12.75">
      <c r="A22" s="23" t="s">
        <v>29</v>
      </c>
      <c r="B22" s="23">
        <v>8313</v>
      </c>
      <c r="C22" s="23">
        <v>465</v>
      </c>
      <c r="D22" s="23">
        <v>82281</v>
      </c>
      <c r="E22" s="23">
        <v>167302</v>
      </c>
      <c r="F22" s="23">
        <v>2301</v>
      </c>
      <c r="G22" s="23">
        <v>14768</v>
      </c>
      <c r="H22" s="23">
        <v>1532</v>
      </c>
      <c r="I22" s="23">
        <v>0</v>
      </c>
      <c r="J22" s="23">
        <v>833</v>
      </c>
      <c r="K22" s="23">
        <v>277795</v>
      </c>
    </row>
    <row r="23" spans="1:11" ht="12.75">
      <c r="A23" s="23" t="s">
        <v>30</v>
      </c>
      <c r="B23" s="23">
        <v>381707</v>
      </c>
      <c r="C23" s="23">
        <v>73450</v>
      </c>
      <c r="D23" s="23">
        <v>1861686</v>
      </c>
      <c r="E23" s="23">
        <v>2022350</v>
      </c>
      <c r="F23" s="23">
        <v>2093</v>
      </c>
      <c r="G23" s="23">
        <v>181722</v>
      </c>
      <c r="H23" s="23">
        <v>13516</v>
      </c>
      <c r="I23" s="23">
        <v>17195</v>
      </c>
      <c r="J23" s="23">
        <v>43302</v>
      </c>
      <c r="K23" s="23">
        <v>4578909</v>
      </c>
    </row>
    <row r="24" spans="1:11" ht="12.75">
      <c r="A24" s="23" t="s">
        <v>31</v>
      </c>
      <c r="B24" s="23">
        <v>34559</v>
      </c>
      <c r="C24" s="23">
        <v>923</v>
      </c>
      <c r="D24" s="23">
        <v>177346</v>
      </c>
      <c r="E24" s="23">
        <v>223175</v>
      </c>
      <c r="F24" s="23">
        <v>0</v>
      </c>
      <c r="G24" s="23">
        <v>29593</v>
      </c>
      <c r="H24" s="23">
        <v>3438</v>
      </c>
      <c r="I24" s="23">
        <v>0</v>
      </c>
      <c r="J24" s="23">
        <v>32000</v>
      </c>
      <c r="K24" s="23">
        <v>500779</v>
      </c>
    </row>
    <row r="25" spans="1:11" ht="12.75">
      <c r="A25" s="23" t="s">
        <v>32</v>
      </c>
      <c r="B25" s="23">
        <v>306811</v>
      </c>
      <c r="C25" s="23">
        <v>38897</v>
      </c>
      <c r="D25" s="23">
        <v>1249866</v>
      </c>
      <c r="E25" s="23">
        <v>1134808</v>
      </c>
      <c r="F25" s="23">
        <v>115</v>
      </c>
      <c r="G25" s="23">
        <v>145909</v>
      </c>
      <c r="H25" s="23">
        <v>17898</v>
      </c>
      <c r="I25" s="23">
        <v>8629</v>
      </c>
      <c r="J25" s="23">
        <v>48225</v>
      </c>
      <c r="K25" s="23">
        <v>2951021</v>
      </c>
    </row>
    <row r="26" spans="1:11" ht="12.75">
      <c r="A26" s="23" t="s">
        <v>33</v>
      </c>
      <c r="B26" s="23">
        <v>333993</v>
      </c>
      <c r="C26" s="23">
        <v>18239</v>
      </c>
      <c r="D26" s="23">
        <v>505336</v>
      </c>
      <c r="E26" s="23">
        <v>514958</v>
      </c>
      <c r="F26" s="23">
        <v>355</v>
      </c>
      <c r="G26" s="23">
        <v>157289</v>
      </c>
      <c r="H26" s="23">
        <v>36416</v>
      </c>
      <c r="I26" s="23">
        <v>20391</v>
      </c>
      <c r="J26" s="23">
        <v>898860</v>
      </c>
      <c r="K26" s="23">
        <v>2485837</v>
      </c>
    </row>
    <row r="27" spans="1:11" ht="12.75">
      <c r="A27" s="23" t="s">
        <v>34</v>
      </c>
      <c r="B27" s="23">
        <v>504485</v>
      </c>
      <c r="C27" s="23">
        <v>42924</v>
      </c>
      <c r="D27" s="23">
        <v>437811</v>
      </c>
      <c r="E27" s="23">
        <v>760572</v>
      </c>
      <c r="F27" s="23">
        <v>850</v>
      </c>
      <c r="G27" s="23">
        <v>386662</v>
      </c>
      <c r="H27" s="23">
        <v>14598</v>
      </c>
      <c r="I27" s="23">
        <v>10211</v>
      </c>
      <c r="J27" s="23">
        <v>110915</v>
      </c>
      <c r="K27" s="23">
        <v>2264271</v>
      </c>
    </row>
    <row r="28" spans="1:11" ht="12.75">
      <c r="A28" s="23" t="s">
        <v>35</v>
      </c>
      <c r="B28" s="23">
        <v>339595</v>
      </c>
      <c r="C28" s="23">
        <v>12940</v>
      </c>
      <c r="D28" s="23">
        <v>120917</v>
      </c>
      <c r="E28" s="23">
        <v>741007</v>
      </c>
      <c r="F28" s="23">
        <v>0</v>
      </c>
      <c r="G28" s="23">
        <v>262518</v>
      </c>
      <c r="H28" s="23">
        <v>804</v>
      </c>
      <c r="I28" s="23">
        <v>7889</v>
      </c>
      <c r="J28" s="23">
        <v>224397</v>
      </c>
      <c r="K28" s="23">
        <v>1710067</v>
      </c>
    </row>
    <row r="29" spans="1:11" ht="12.75">
      <c r="A29" s="23" t="s">
        <v>36</v>
      </c>
      <c r="B29" s="23">
        <v>284263</v>
      </c>
      <c r="C29" s="23">
        <v>1539</v>
      </c>
      <c r="D29" s="23">
        <v>92540</v>
      </c>
      <c r="E29" s="23">
        <v>562430</v>
      </c>
      <c r="F29" s="23">
        <v>0</v>
      </c>
      <c r="G29" s="23">
        <v>66540</v>
      </c>
      <c r="H29" s="23">
        <v>14</v>
      </c>
      <c r="I29" s="23">
        <v>1000</v>
      </c>
      <c r="J29" s="23">
        <v>47819</v>
      </c>
      <c r="K29" s="23">
        <v>1056145</v>
      </c>
    </row>
    <row r="30" spans="1:11" ht="12.75">
      <c r="A30" s="23" t="s">
        <v>37</v>
      </c>
      <c r="B30" s="23">
        <v>3012692</v>
      </c>
      <c r="C30" s="23">
        <v>39211</v>
      </c>
      <c r="D30" s="23">
        <v>29513</v>
      </c>
      <c r="E30" s="23">
        <v>1214904</v>
      </c>
      <c r="F30" s="23">
        <v>0</v>
      </c>
      <c r="G30" s="23">
        <v>459498</v>
      </c>
      <c r="H30" s="23">
        <v>0</v>
      </c>
      <c r="I30" s="23">
        <v>13004</v>
      </c>
      <c r="J30" s="23">
        <v>212713</v>
      </c>
      <c r="K30" s="23">
        <v>4981535</v>
      </c>
    </row>
    <row r="32" spans="1:11" ht="12.75">
      <c r="A32" s="24" t="s">
        <v>38</v>
      </c>
      <c r="B32" s="23">
        <v>8429609</v>
      </c>
      <c r="C32" s="23">
        <v>570231</v>
      </c>
      <c r="D32" s="23">
        <v>27104540</v>
      </c>
      <c r="E32" s="23">
        <v>24953739</v>
      </c>
      <c r="F32" s="23">
        <v>182058</v>
      </c>
      <c r="G32" s="23">
        <v>3097172</v>
      </c>
      <c r="H32" s="23">
        <v>173442</v>
      </c>
      <c r="I32" s="23">
        <v>201494</v>
      </c>
      <c r="J32" s="23">
        <v>6212047</v>
      </c>
      <c r="K32" s="23">
        <v>70805493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F1">
      <selection activeCell="K9" sqref="K9"/>
    </sheetView>
  </sheetViews>
  <sheetFormatPr defaultColWidth="9.140625" defaultRowHeight="12.75"/>
  <cols>
    <col min="1" max="1" width="25.8515625" style="43" bestFit="1" customWidth="1"/>
    <col min="2" max="2" width="14.8515625" style="43" customWidth="1"/>
    <col min="3" max="3" width="14.7109375" style="43" bestFit="1" customWidth="1"/>
    <col min="4" max="4" width="17.57421875" style="43" bestFit="1" customWidth="1"/>
    <col min="5" max="5" width="17.8515625" style="43" bestFit="1" customWidth="1"/>
    <col min="6" max="6" width="18.140625" style="43" bestFit="1" customWidth="1"/>
    <col min="7" max="7" width="15.00390625" style="43" bestFit="1" customWidth="1"/>
    <col min="8" max="8" width="19.140625" style="43" bestFit="1" customWidth="1"/>
    <col min="9" max="9" width="10.8515625" style="43" bestFit="1" customWidth="1"/>
    <col min="10" max="10" width="13.421875" style="43" customWidth="1"/>
    <col min="11" max="11" width="16.00390625" style="43" bestFit="1" customWidth="1"/>
    <col min="12" max="12" width="13.28125" style="43" bestFit="1" customWidth="1"/>
    <col min="13" max="13" width="17.421875" style="43" bestFit="1" customWidth="1"/>
    <col min="14" max="14" width="11.8515625" style="43" bestFit="1" customWidth="1"/>
    <col min="15" max="15" width="13.140625" style="43" bestFit="1" customWidth="1"/>
    <col min="16" max="17" width="9.140625" style="43" customWidth="1"/>
    <col min="18" max="16384" width="9.140625" style="45" customWidth="1"/>
  </cols>
  <sheetData>
    <row r="1" spans="1:3" ht="12.75">
      <c r="A1" s="43" t="s">
        <v>0</v>
      </c>
      <c r="B1" s="44" t="s">
        <v>57</v>
      </c>
      <c r="C1" s="43" t="s">
        <v>173</v>
      </c>
    </row>
    <row r="2" spans="1:28" ht="12.75">
      <c r="A2" s="42" t="s">
        <v>1</v>
      </c>
      <c r="C2" s="44" t="s">
        <v>75</v>
      </c>
      <c r="D2" s="44" t="s">
        <v>76</v>
      </c>
      <c r="E2" s="44" t="s">
        <v>77</v>
      </c>
      <c r="F2" s="44" t="s">
        <v>78</v>
      </c>
      <c r="G2" s="44" t="s">
        <v>79</v>
      </c>
      <c r="H2" s="44" t="s">
        <v>80</v>
      </c>
      <c r="I2" s="44" t="s">
        <v>168</v>
      </c>
      <c r="J2" s="44" t="s">
        <v>177</v>
      </c>
      <c r="K2" s="44" t="s">
        <v>42</v>
      </c>
      <c r="L2" s="44" t="s">
        <v>44</v>
      </c>
      <c r="M2" s="44" t="s">
        <v>169</v>
      </c>
      <c r="N2" s="44" t="s">
        <v>45</v>
      </c>
      <c r="O2" s="44" t="s">
        <v>82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s="41" customFormat="1" ht="12.75">
      <c r="A3" s="39"/>
      <c r="B3" s="40" t="s">
        <v>48</v>
      </c>
      <c r="C3" s="40" t="s">
        <v>83</v>
      </c>
      <c r="D3" s="40" t="s">
        <v>84</v>
      </c>
      <c r="E3" s="40" t="s">
        <v>85</v>
      </c>
      <c r="F3" s="40" t="s">
        <v>86</v>
      </c>
      <c r="G3" s="40" t="s">
        <v>89</v>
      </c>
      <c r="H3" s="40" t="s">
        <v>91</v>
      </c>
      <c r="I3" s="40" t="s">
        <v>92</v>
      </c>
      <c r="J3" s="40" t="s">
        <v>176</v>
      </c>
      <c r="K3" s="40" t="s">
        <v>175</v>
      </c>
      <c r="L3" s="40" t="s">
        <v>93</v>
      </c>
      <c r="M3" s="40" t="s">
        <v>94</v>
      </c>
      <c r="N3" s="40" t="s">
        <v>101</v>
      </c>
      <c r="O3" s="40" t="s">
        <v>102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15" ht="12.75">
      <c r="A4" s="43" t="s">
        <v>11</v>
      </c>
      <c r="B4" s="43">
        <v>5182</v>
      </c>
      <c r="C4" s="43">
        <v>18720599</v>
      </c>
      <c r="D4" s="43">
        <v>15027</v>
      </c>
      <c r="E4" s="43">
        <v>4585937</v>
      </c>
      <c r="F4" s="43">
        <v>14149689</v>
      </c>
      <c r="G4" s="43">
        <v>2</v>
      </c>
      <c r="H4" s="43">
        <v>24</v>
      </c>
      <c r="I4" s="43">
        <v>4467</v>
      </c>
      <c r="J4" s="43">
        <v>1387</v>
      </c>
      <c r="K4" s="43">
        <v>258291</v>
      </c>
      <c r="L4" s="43">
        <v>8</v>
      </c>
      <c r="M4" s="43">
        <v>3991</v>
      </c>
      <c r="N4" s="43">
        <v>447</v>
      </c>
      <c r="O4" s="43">
        <v>4438</v>
      </c>
    </row>
    <row r="5" spans="1:15" ht="12.75">
      <c r="A5" s="43" t="s">
        <v>12</v>
      </c>
      <c r="B5" s="43">
        <v>9615</v>
      </c>
      <c r="C5" s="43">
        <v>74623576</v>
      </c>
      <c r="D5" s="43">
        <v>21906</v>
      </c>
      <c r="E5" s="43">
        <v>583713</v>
      </c>
      <c r="F5" s="43">
        <v>74061765</v>
      </c>
      <c r="G5" s="43">
        <v>0</v>
      </c>
      <c r="H5" s="43">
        <v>702</v>
      </c>
      <c r="I5" s="43">
        <v>0</v>
      </c>
      <c r="J5" s="43">
        <v>2500</v>
      </c>
      <c r="K5" s="43">
        <v>415775</v>
      </c>
      <c r="L5" s="43">
        <v>9400</v>
      </c>
      <c r="M5" s="43">
        <v>0</v>
      </c>
      <c r="N5" s="43">
        <v>0</v>
      </c>
      <c r="O5" s="43">
        <v>0</v>
      </c>
    </row>
    <row r="6" spans="1:15" ht="12.75">
      <c r="A6" s="43" t="s">
        <v>13</v>
      </c>
      <c r="B6" s="43">
        <v>5440</v>
      </c>
      <c r="C6" s="43">
        <v>60156076</v>
      </c>
      <c r="D6" s="43">
        <v>20681</v>
      </c>
      <c r="E6" s="43">
        <v>220945</v>
      </c>
      <c r="F6" s="43">
        <v>59955812</v>
      </c>
      <c r="G6" s="43">
        <v>0</v>
      </c>
      <c r="H6" s="43">
        <v>0</v>
      </c>
      <c r="I6" s="43">
        <v>0</v>
      </c>
      <c r="J6" s="43">
        <v>1581</v>
      </c>
      <c r="K6" s="43">
        <v>264096</v>
      </c>
      <c r="L6" s="43">
        <v>0</v>
      </c>
      <c r="M6" s="43">
        <v>0</v>
      </c>
      <c r="N6" s="43">
        <v>49</v>
      </c>
      <c r="O6" s="43">
        <v>39</v>
      </c>
    </row>
    <row r="7" spans="1:15" ht="12.75">
      <c r="A7" s="43" t="s">
        <v>14</v>
      </c>
      <c r="B7" s="43">
        <v>9393</v>
      </c>
      <c r="C7" s="43">
        <v>127647040</v>
      </c>
      <c r="D7" s="43">
        <v>23817</v>
      </c>
      <c r="E7" s="43">
        <v>362562</v>
      </c>
      <c r="F7" s="43">
        <v>127308295</v>
      </c>
      <c r="G7" s="43">
        <v>34</v>
      </c>
      <c r="H7" s="43">
        <v>613</v>
      </c>
      <c r="I7" s="43">
        <v>367</v>
      </c>
      <c r="J7" s="43">
        <v>3242</v>
      </c>
      <c r="K7" s="43">
        <v>517438</v>
      </c>
      <c r="L7" s="43">
        <v>1</v>
      </c>
      <c r="M7" s="43">
        <v>25</v>
      </c>
      <c r="N7" s="43">
        <v>0</v>
      </c>
      <c r="O7" s="43">
        <v>28</v>
      </c>
    </row>
    <row r="8" spans="1:15" ht="12.75">
      <c r="A8" s="43" t="s">
        <v>15</v>
      </c>
      <c r="B8" s="43">
        <v>14588</v>
      </c>
      <c r="C8" s="43">
        <v>249415928</v>
      </c>
      <c r="D8" s="43">
        <v>83631</v>
      </c>
      <c r="E8" s="43">
        <v>926737</v>
      </c>
      <c r="F8" s="43">
        <v>248572820</v>
      </c>
      <c r="G8" s="43">
        <v>13</v>
      </c>
      <c r="H8" s="43">
        <v>277</v>
      </c>
      <c r="I8" s="43">
        <v>566</v>
      </c>
      <c r="J8" s="43">
        <v>6215</v>
      </c>
      <c r="K8" s="43">
        <v>1009717</v>
      </c>
      <c r="L8" s="43">
        <v>19507</v>
      </c>
      <c r="M8" s="43">
        <v>10</v>
      </c>
      <c r="N8" s="43">
        <v>46</v>
      </c>
      <c r="O8" s="43">
        <v>56</v>
      </c>
    </row>
    <row r="9" spans="1:15" ht="12.75">
      <c r="A9" s="43" t="s">
        <v>16</v>
      </c>
      <c r="B9" s="43">
        <v>3829</v>
      </c>
      <c r="C9" s="43">
        <v>74927016</v>
      </c>
      <c r="D9" s="43">
        <v>49215</v>
      </c>
      <c r="E9" s="43">
        <v>281271</v>
      </c>
      <c r="F9" s="43">
        <v>74694960</v>
      </c>
      <c r="G9" s="43">
        <v>14427.97</v>
      </c>
      <c r="H9" s="43">
        <v>609</v>
      </c>
      <c r="I9" s="43">
        <v>1215</v>
      </c>
      <c r="J9" s="43">
        <v>2438</v>
      </c>
      <c r="K9" s="43">
        <v>365179</v>
      </c>
      <c r="L9" s="43">
        <v>138</v>
      </c>
      <c r="M9" s="43">
        <v>9682.27</v>
      </c>
      <c r="N9" s="43">
        <v>153</v>
      </c>
      <c r="O9" s="43">
        <v>9835.27</v>
      </c>
    </row>
    <row r="10" spans="1:15" ht="12.75">
      <c r="A10" s="43" t="s">
        <v>17</v>
      </c>
      <c r="B10" s="43">
        <v>15555</v>
      </c>
      <c r="C10" s="43">
        <v>343867355</v>
      </c>
      <c r="D10" s="43">
        <v>127519</v>
      </c>
      <c r="E10" s="43">
        <v>1876008</v>
      </c>
      <c r="F10" s="43">
        <v>342118866</v>
      </c>
      <c r="G10" s="43">
        <v>348781.06</v>
      </c>
      <c r="H10" s="43">
        <v>2931</v>
      </c>
      <c r="I10" s="43">
        <v>313</v>
      </c>
      <c r="J10" s="43">
        <v>12152</v>
      </c>
      <c r="K10" s="43">
        <v>1825299</v>
      </c>
      <c r="L10" s="43">
        <v>1174</v>
      </c>
      <c r="M10" s="43">
        <v>176450.77</v>
      </c>
      <c r="N10" s="43">
        <v>757</v>
      </c>
      <c r="O10" s="43">
        <v>177216.77</v>
      </c>
    </row>
    <row r="11" spans="1:15" ht="12.75">
      <c r="A11" s="43" t="s">
        <v>18</v>
      </c>
      <c r="B11" s="43">
        <v>3803</v>
      </c>
      <c r="C11" s="43">
        <v>93686197</v>
      </c>
      <c r="D11" s="43">
        <v>14022</v>
      </c>
      <c r="E11" s="43">
        <v>558694</v>
      </c>
      <c r="F11" s="43">
        <v>93141525</v>
      </c>
      <c r="G11" s="43">
        <v>203840.2</v>
      </c>
      <c r="H11" s="43">
        <v>1060</v>
      </c>
      <c r="I11" s="43">
        <v>69</v>
      </c>
      <c r="J11" s="43">
        <v>3357</v>
      </c>
      <c r="K11" s="43">
        <v>526396</v>
      </c>
      <c r="L11" s="43">
        <v>350</v>
      </c>
      <c r="M11" s="43">
        <v>93364.6</v>
      </c>
      <c r="N11" s="43">
        <v>75</v>
      </c>
      <c r="O11" s="43">
        <v>93439.6</v>
      </c>
    </row>
    <row r="12" spans="1:15" ht="12.75">
      <c r="A12" s="43" t="s">
        <v>19</v>
      </c>
      <c r="B12" s="43">
        <v>18303</v>
      </c>
      <c r="C12" s="43">
        <v>506851010</v>
      </c>
      <c r="D12" s="43">
        <v>213551</v>
      </c>
      <c r="E12" s="43">
        <v>4582644</v>
      </c>
      <c r="F12" s="43">
        <v>502481913</v>
      </c>
      <c r="G12" s="43">
        <v>2722222.28</v>
      </c>
      <c r="H12" s="43">
        <v>20114</v>
      </c>
      <c r="I12" s="43">
        <v>1141</v>
      </c>
      <c r="J12" s="43">
        <v>18237</v>
      </c>
      <c r="K12" s="43">
        <v>3019850</v>
      </c>
      <c r="L12" s="43">
        <v>1728</v>
      </c>
      <c r="M12" s="43">
        <v>1147519.84</v>
      </c>
      <c r="N12" s="43">
        <v>307</v>
      </c>
      <c r="O12" s="43">
        <v>1147834.84</v>
      </c>
    </row>
    <row r="13" spans="1:15" ht="12.75">
      <c r="A13" s="43" t="s">
        <v>20</v>
      </c>
      <c r="B13" s="43">
        <v>12959</v>
      </c>
      <c r="C13" s="43">
        <v>418949731</v>
      </c>
      <c r="D13" s="43">
        <v>102272</v>
      </c>
      <c r="E13" s="43">
        <v>4757938</v>
      </c>
      <c r="F13" s="43">
        <v>414294062</v>
      </c>
      <c r="G13" s="43">
        <v>3277265.78</v>
      </c>
      <c r="H13" s="43">
        <v>24067</v>
      </c>
      <c r="I13" s="43">
        <v>233</v>
      </c>
      <c r="J13" s="43">
        <v>14376</v>
      </c>
      <c r="K13" s="43">
        <v>2502171</v>
      </c>
      <c r="L13" s="43">
        <v>409</v>
      </c>
      <c r="M13" s="43">
        <v>1313794.65</v>
      </c>
      <c r="N13" s="43">
        <v>262</v>
      </c>
      <c r="O13" s="43">
        <v>1314056.65</v>
      </c>
    </row>
    <row r="14" spans="1:15" ht="12.75">
      <c r="A14" s="43" t="s">
        <v>21</v>
      </c>
      <c r="B14" s="43">
        <v>3043</v>
      </c>
      <c r="C14" s="43">
        <v>106169988</v>
      </c>
      <c r="D14" s="43">
        <v>46278</v>
      </c>
      <c r="E14" s="43">
        <v>1247711</v>
      </c>
      <c r="F14" s="43">
        <v>104968555</v>
      </c>
      <c r="G14" s="43">
        <v>1025883.25</v>
      </c>
      <c r="H14" s="43">
        <v>45961</v>
      </c>
      <c r="I14" s="43">
        <v>0</v>
      </c>
      <c r="J14" s="43">
        <v>3427</v>
      </c>
      <c r="K14" s="43">
        <v>623181</v>
      </c>
      <c r="L14" s="43">
        <v>400</v>
      </c>
      <c r="M14" s="43">
        <v>413184.25</v>
      </c>
      <c r="N14" s="43">
        <v>0</v>
      </c>
      <c r="O14" s="43">
        <v>413184.25</v>
      </c>
    </row>
    <row r="15" spans="1:15" ht="12.75">
      <c r="A15" s="43" t="s">
        <v>22</v>
      </c>
      <c r="B15" s="43">
        <v>13265</v>
      </c>
      <c r="C15" s="43">
        <v>502973297</v>
      </c>
      <c r="D15" s="43">
        <v>105670</v>
      </c>
      <c r="E15" s="43">
        <v>6662049</v>
      </c>
      <c r="F15" s="43">
        <v>496416920</v>
      </c>
      <c r="G15" s="43">
        <v>7060671.87</v>
      </c>
      <c r="H15" s="43">
        <v>87553</v>
      </c>
      <c r="I15" s="43">
        <v>0</v>
      </c>
      <c r="J15" s="43">
        <v>15830</v>
      </c>
      <c r="K15" s="43">
        <v>3003664</v>
      </c>
      <c r="L15" s="43">
        <v>2634</v>
      </c>
      <c r="M15" s="43">
        <v>3976438.87</v>
      </c>
      <c r="N15" s="43">
        <v>1109</v>
      </c>
      <c r="O15" s="43">
        <v>3977547.87</v>
      </c>
    </row>
    <row r="16" spans="1:15" ht="12.75">
      <c r="A16" s="43" t="s">
        <v>23</v>
      </c>
      <c r="B16" s="43">
        <v>8946</v>
      </c>
      <c r="C16" s="43">
        <v>379932570</v>
      </c>
      <c r="D16" s="43">
        <v>184519</v>
      </c>
      <c r="E16" s="43">
        <v>4858243</v>
      </c>
      <c r="F16" s="43">
        <v>375258843</v>
      </c>
      <c r="G16" s="43">
        <v>7986872.66</v>
      </c>
      <c r="H16" s="43">
        <v>144477</v>
      </c>
      <c r="I16" s="43">
        <v>540</v>
      </c>
      <c r="J16" s="43">
        <v>11105</v>
      </c>
      <c r="K16" s="43">
        <v>2188568</v>
      </c>
      <c r="L16" s="43">
        <v>650</v>
      </c>
      <c r="M16" s="43">
        <v>5659890.66</v>
      </c>
      <c r="N16" s="43">
        <v>449</v>
      </c>
      <c r="O16" s="43">
        <v>5660339.66</v>
      </c>
    </row>
    <row r="17" spans="1:15" ht="12.75">
      <c r="A17" s="43" t="s">
        <v>24</v>
      </c>
      <c r="B17" s="43">
        <v>2008</v>
      </c>
      <c r="C17" s="43">
        <v>90286158</v>
      </c>
      <c r="D17" s="43">
        <v>44207</v>
      </c>
      <c r="E17" s="43">
        <v>991543</v>
      </c>
      <c r="F17" s="43">
        <v>89338827</v>
      </c>
      <c r="G17" s="43">
        <v>2265219.87</v>
      </c>
      <c r="H17" s="43">
        <v>41945</v>
      </c>
      <c r="I17" s="43">
        <v>0</v>
      </c>
      <c r="J17" s="43">
        <v>2542</v>
      </c>
      <c r="K17" s="43">
        <v>527351</v>
      </c>
      <c r="L17" s="43">
        <v>216</v>
      </c>
      <c r="M17" s="43">
        <v>1695777.87</v>
      </c>
      <c r="N17" s="43">
        <v>36</v>
      </c>
      <c r="O17" s="43">
        <v>1695813.87</v>
      </c>
    </row>
    <row r="18" spans="1:15" ht="12.75">
      <c r="A18" s="43" t="s">
        <v>25</v>
      </c>
      <c r="B18" s="43">
        <v>5823</v>
      </c>
      <c r="C18" s="43">
        <v>272950429</v>
      </c>
      <c r="D18" s="43">
        <v>138907</v>
      </c>
      <c r="E18" s="43">
        <v>2498666</v>
      </c>
      <c r="F18" s="43">
        <v>270590668</v>
      </c>
      <c r="G18" s="43">
        <v>7828949.05</v>
      </c>
      <c r="H18" s="43">
        <v>154499</v>
      </c>
      <c r="I18" s="43">
        <v>0</v>
      </c>
      <c r="J18" s="43">
        <v>7455</v>
      </c>
      <c r="K18" s="43">
        <v>1552198</v>
      </c>
      <c r="L18" s="43">
        <v>350</v>
      </c>
      <c r="M18" s="43">
        <v>6123871.05</v>
      </c>
      <c r="N18" s="43">
        <v>922</v>
      </c>
      <c r="O18" s="43">
        <v>6124793.05</v>
      </c>
    </row>
    <row r="19" spans="1:15" ht="12.75">
      <c r="A19" s="43" t="s">
        <v>26</v>
      </c>
      <c r="B19" s="43">
        <v>3412</v>
      </c>
      <c r="C19" s="43">
        <v>168648742</v>
      </c>
      <c r="D19" s="43">
        <v>87144</v>
      </c>
      <c r="E19" s="43">
        <v>1620922</v>
      </c>
      <c r="F19" s="43">
        <v>167114971</v>
      </c>
      <c r="G19" s="43">
        <v>5382678.45</v>
      </c>
      <c r="H19" s="43">
        <v>108208</v>
      </c>
      <c r="I19" s="43">
        <v>0</v>
      </c>
      <c r="J19" s="43">
        <v>4508</v>
      </c>
      <c r="K19" s="43">
        <v>933763</v>
      </c>
      <c r="L19" s="43">
        <v>0</v>
      </c>
      <c r="M19" s="43">
        <v>4344884.56</v>
      </c>
      <c r="N19" s="43">
        <v>374</v>
      </c>
      <c r="O19" s="43">
        <v>4345258.56</v>
      </c>
    </row>
    <row r="20" spans="1:15" ht="12.75">
      <c r="A20" s="43" t="s">
        <v>27</v>
      </c>
      <c r="B20" s="43">
        <v>12656</v>
      </c>
      <c r="C20" s="43">
        <v>698412771</v>
      </c>
      <c r="D20" s="43">
        <v>280800</v>
      </c>
      <c r="E20" s="43">
        <v>7049162</v>
      </c>
      <c r="F20" s="43">
        <v>691644410</v>
      </c>
      <c r="G20" s="43">
        <v>26134671.45</v>
      </c>
      <c r="H20" s="43">
        <v>687958</v>
      </c>
      <c r="I20" s="43">
        <v>701</v>
      </c>
      <c r="J20" s="43">
        <v>16768</v>
      </c>
      <c r="K20" s="43">
        <v>3583402</v>
      </c>
      <c r="L20" s="43">
        <v>3865</v>
      </c>
      <c r="M20" s="43">
        <v>21860904.45</v>
      </c>
      <c r="N20" s="43">
        <v>4545</v>
      </c>
      <c r="O20" s="43">
        <v>21865449.45</v>
      </c>
    </row>
    <row r="21" spans="1:15" ht="12.75">
      <c r="A21" s="43" t="s">
        <v>28</v>
      </c>
      <c r="B21" s="43">
        <v>10622</v>
      </c>
      <c r="C21" s="43">
        <v>710268823</v>
      </c>
      <c r="D21" s="43">
        <v>461758</v>
      </c>
      <c r="E21" s="43">
        <v>6665832</v>
      </c>
      <c r="F21" s="43">
        <v>704064750</v>
      </c>
      <c r="G21" s="43">
        <v>28623606.25</v>
      </c>
      <c r="H21" s="43">
        <v>865126</v>
      </c>
      <c r="I21" s="43">
        <v>571</v>
      </c>
      <c r="J21" s="43">
        <v>14332</v>
      </c>
      <c r="K21" s="43">
        <v>3206046</v>
      </c>
      <c r="L21" s="43">
        <v>5516</v>
      </c>
      <c r="M21" s="43">
        <v>24552518.25</v>
      </c>
      <c r="N21" s="43">
        <v>3969</v>
      </c>
      <c r="O21" s="43">
        <v>24556487.25</v>
      </c>
    </row>
    <row r="22" spans="1:15" ht="12.75">
      <c r="A22" s="43" t="s">
        <v>29</v>
      </c>
      <c r="B22" s="43">
        <v>546</v>
      </c>
      <c r="C22" s="43">
        <v>40868104</v>
      </c>
      <c r="D22" s="43">
        <v>77134</v>
      </c>
      <c r="E22" s="43">
        <v>278441</v>
      </c>
      <c r="F22" s="43">
        <v>40666797</v>
      </c>
      <c r="G22" s="43">
        <v>1700161</v>
      </c>
      <c r="H22" s="43">
        <v>41958</v>
      </c>
      <c r="I22" s="43">
        <v>0</v>
      </c>
      <c r="J22" s="43">
        <v>723</v>
      </c>
      <c r="K22" s="43">
        <v>169498</v>
      </c>
      <c r="L22" s="43">
        <v>0</v>
      </c>
      <c r="M22" s="43">
        <v>1488808</v>
      </c>
      <c r="N22" s="43">
        <v>0</v>
      </c>
      <c r="O22" s="43">
        <v>1488808</v>
      </c>
    </row>
    <row r="23" spans="1:15" ht="12.75">
      <c r="A23" s="43" t="s">
        <v>30</v>
      </c>
      <c r="B23" s="43">
        <v>6477</v>
      </c>
      <c r="C23" s="43">
        <v>547411690</v>
      </c>
      <c r="D23" s="43">
        <v>488157</v>
      </c>
      <c r="E23" s="43">
        <v>4620292</v>
      </c>
      <c r="F23" s="43">
        <v>543279546</v>
      </c>
      <c r="G23" s="43">
        <v>24863596.63</v>
      </c>
      <c r="H23" s="43">
        <v>1252760</v>
      </c>
      <c r="I23" s="43">
        <v>3809</v>
      </c>
      <c r="J23" s="43">
        <v>8406</v>
      </c>
      <c r="K23" s="43">
        <v>1801272.4</v>
      </c>
      <c r="L23" s="43">
        <v>8682</v>
      </c>
      <c r="M23" s="43">
        <v>21807616.23</v>
      </c>
      <c r="N23" s="43">
        <v>12058</v>
      </c>
      <c r="O23" s="43">
        <v>21819668.23</v>
      </c>
    </row>
    <row r="24" spans="1:15" ht="12.75">
      <c r="A24" s="43" t="s">
        <v>31</v>
      </c>
      <c r="B24" s="43">
        <v>727</v>
      </c>
      <c r="C24" s="43">
        <v>71603125</v>
      </c>
      <c r="D24" s="43">
        <v>94841</v>
      </c>
      <c r="E24" s="43">
        <v>501034</v>
      </c>
      <c r="F24" s="43">
        <v>71196932</v>
      </c>
      <c r="G24" s="43">
        <v>3327214.75</v>
      </c>
      <c r="H24" s="43">
        <v>235866</v>
      </c>
      <c r="I24" s="43">
        <v>4043</v>
      </c>
      <c r="J24" s="43">
        <v>900</v>
      </c>
      <c r="K24" s="43">
        <v>174516</v>
      </c>
      <c r="L24" s="43">
        <v>0</v>
      </c>
      <c r="M24" s="43">
        <v>2920876.75</v>
      </c>
      <c r="N24" s="43">
        <v>416</v>
      </c>
      <c r="O24" s="43">
        <v>2921292.75</v>
      </c>
    </row>
    <row r="25" spans="1:15" ht="12.75">
      <c r="A25" s="43" t="s">
        <v>32</v>
      </c>
      <c r="B25" s="43">
        <v>3759</v>
      </c>
      <c r="C25" s="43">
        <v>446966519</v>
      </c>
      <c r="D25" s="43">
        <v>1069525</v>
      </c>
      <c r="E25" s="43">
        <v>2966303</v>
      </c>
      <c r="F25" s="43">
        <v>445069741</v>
      </c>
      <c r="G25" s="43">
        <v>21050640.1</v>
      </c>
      <c r="H25" s="43">
        <v>1827152</v>
      </c>
      <c r="I25" s="43">
        <v>4529</v>
      </c>
      <c r="J25" s="43">
        <v>4382</v>
      </c>
      <c r="K25" s="43">
        <v>645617.8</v>
      </c>
      <c r="L25" s="43">
        <v>13232</v>
      </c>
      <c r="M25" s="43">
        <v>18584444.45</v>
      </c>
      <c r="N25" s="43">
        <v>7425</v>
      </c>
      <c r="O25" s="43">
        <v>18591866.45</v>
      </c>
    </row>
    <row r="26" spans="1:15" ht="12.75">
      <c r="A26" s="43" t="s">
        <v>33</v>
      </c>
      <c r="B26" s="43">
        <v>1127</v>
      </c>
      <c r="C26" s="43">
        <v>195311522</v>
      </c>
      <c r="D26" s="43">
        <v>1005694</v>
      </c>
      <c r="E26" s="43">
        <v>2486616</v>
      </c>
      <c r="F26" s="43">
        <v>193830600</v>
      </c>
      <c r="G26" s="43">
        <v>9330896.55</v>
      </c>
      <c r="H26" s="43">
        <v>1088193</v>
      </c>
      <c r="I26" s="43">
        <v>2064</v>
      </c>
      <c r="J26" s="43">
        <v>535</v>
      </c>
      <c r="K26" s="43">
        <v>23884.3</v>
      </c>
      <c r="L26" s="43">
        <v>11317</v>
      </c>
      <c r="M26" s="43">
        <v>8215510.25</v>
      </c>
      <c r="N26" s="43">
        <v>756</v>
      </c>
      <c r="O26" s="43">
        <v>8216266.25</v>
      </c>
    </row>
    <row r="27" spans="1:15" ht="12.75">
      <c r="A27" s="43" t="s">
        <v>34</v>
      </c>
      <c r="B27" s="43">
        <v>1206</v>
      </c>
      <c r="C27" s="43">
        <v>349153624</v>
      </c>
      <c r="D27" s="43">
        <v>2887928</v>
      </c>
      <c r="E27" s="43">
        <v>2272510</v>
      </c>
      <c r="F27" s="43">
        <v>349769042</v>
      </c>
      <c r="G27" s="43">
        <v>17102569.95</v>
      </c>
      <c r="H27" s="43">
        <v>2531215</v>
      </c>
      <c r="I27" s="43">
        <v>64416</v>
      </c>
      <c r="J27" s="43">
        <v>0</v>
      </c>
      <c r="K27" s="43">
        <v>0</v>
      </c>
      <c r="L27" s="43">
        <v>20444</v>
      </c>
      <c r="M27" s="43">
        <v>14619582.55</v>
      </c>
      <c r="N27" s="43">
        <v>1894</v>
      </c>
      <c r="O27" s="43">
        <v>14621476.55</v>
      </c>
    </row>
    <row r="28" spans="1:15" ht="12.75">
      <c r="A28" s="43" t="s">
        <v>35</v>
      </c>
      <c r="B28" s="43">
        <v>251</v>
      </c>
      <c r="C28" s="43">
        <v>169973783</v>
      </c>
      <c r="D28" s="43">
        <v>1062123</v>
      </c>
      <c r="E28" s="43">
        <v>1710067</v>
      </c>
      <c r="F28" s="43">
        <v>169325839</v>
      </c>
      <c r="G28" s="43">
        <v>8385976</v>
      </c>
      <c r="H28" s="43">
        <v>1713904</v>
      </c>
      <c r="I28" s="43">
        <v>18789</v>
      </c>
      <c r="J28" s="43">
        <v>0</v>
      </c>
      <c r="K28" s="43">
        <v>0</v>
      </c>
      <c r="L28" s="43">
        <v>9113</v>
      </c>
      <c r="M28" s="43">
        <v>6682081</v>
      </c>
      <c r="N28" s="43">
        <v>5219</v>
      </c>
      <c r="O28" s="43">
        <v>6687300</v>
      </c>
    </row>
    <row r="29" spans="1:15" ht="12.75">
      <c r="A29" s="43" t="s">
        <v>36</v>
      </c>
      <c r="B29" s="43">
        <v>91</v>
      </c>
      <c r="C29" s="43">
        <v>120726074</v>
      </c>
      <c r="D29" s="43">
        <v>2142911</v>
      </c>
      <c r="E29" s="43">
        <v>1056145</v>
      </c>
      <c r="F29" s="43">
        <v>121812840</v>
      </c>
      <c r="G29" s="43">
        <v>6061522</v>
      </c>
      <c r="H29" s="43">
        <v>1699199</v>
      </c>
      <c r="I29" s="43">
        <v>5352</v>
      </c>
      <c r="J29" s="43">
        <v>0</v>
      </c>
      <c r="K29" s="43">
        <v>0</v>
      </c>
      <c r="L29" s="43">
        <v>363</v>
      </c>
      <c r="M29" s="43">
        <v>4367312</v>
      </c>
      <c r="N29" s="43">
        <v>5116</v>
      </c>
      <c r="O29" s="43">
        <v>4372428</v>
      </c>
    </row>
    <row r="30" spans="1:15" ht="12.75">
      <c r="A30" s="43" t="s">
        <v>37</v>
      </c>
      <c r="B30" s="43">
        <v>58</v>
      </c>
      <c r="C30" s="43">
        <v>293352428</v>
      </c>
      <c r="D30" s="43">
        <v>11316953</v>
      </c>
      <c r="E30" s="43">
        <v>4981535</v>
      </c>
      <c r="F30" s="43">
        <v>299687846</v>
      </c>
      <c r="G30" s="43">
        <v>14965832.2</v>
      </c>
      <c r="H30" s="43">
        <v>5223798</v>
      </c>
      <c r="I30" s="43">
        <v>30461</v>
      </c>
      <c r="J30" s="43">
        <v>0</v>
      </c>
      <c r="K30" s="43">
        <v>0</v>
      </c>
      <c r="L30" s="43">
        <v>590398</v>
      </c>
      <c r="M30" s="43">
        <v>9188116.2</v>
      </c>
      <c r="N30" s="43">
        <v>2084</v>
      </c>
      <c r="O30" s="43">
        <v>9190200.2</v>
      </c>
    </row>
    <row r="32" spans="1:15" ht="12.75">
      <c r="A32" s="44" t="s">
        <v>38</v>
      </c>
      <c r="B32" s="43">
        <v>172684</v>
      </c>
      <c r="C32" s="43">
        <v>7133854175</v>
      </c>
      <c r="D32" s="43">
        <v>22166190</v>
      </c>
      <c r="E32" s="43">
        <v>71203520</v>
      </c>
      <c r="F32" s="43">
        <v>7084816834</v>
      </c>
      <c r="G32" s="43">
        <v>199663548.32</v>
      </c>
      <c r="H32" s="43">
        <v>17800169</v>
      </c>
      <c r="I32" s="43">
        <v>143646</v>
      </c>
      <c r="J32" s="43">
        <v>156398</v>
      </c>
      <c r="K32" s="43">
        <v>29137173.5</v>
      </c>
      <c r="L32" s="43">
        <v>699895</v>
      </c>
      <c r="M32" s="43">
        <v>159246655.52</v>
      </c>
      <c r="N32" s="43">
        <v>48468</v>
      </c>
      <c r="O32" s="43">
        <v>159295124.52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1" sqref="C1"/>
    </sheetView>
  </sheetViews>
  <sheetFormatPr defaultColWidth="9.140625" defaultRowHeight="12.75"/>
  <cols>
    <col min="1" max="1" width="25.8515625" style="23" bestFit="1" customWidth="1"/>
    <col min="2" max="2" width="18.421875" style="23" bestFit="1" customWidth="1"/>
    <col min="3" max="3" width="17.28125" style="23" customWidth="1"/>
    <col min="4" max="4" width="14.28125" style="23" customWidth="1"/>
    <col min="5" max="5" width="12.00390625" style="23" bestFit="1" customWidth="1"/>
    <col min="6" max="6" width="12.7109375" style="23" bestFit="1" customWidth="1"/>
    <col min="7" max="7" width="14.140625" style="23" bestFit="1" customWidth="1"/>
    <col min="8" max="8" width="16.57421875" style="23" bestFit="1" customWidth="1"/>
    <col min="9" max="9" width="13.7109375" style="23" bestFit="1" customWidth="1"/>
    <col min="10" max="10" width="14.7109375" style="23" bestFit="1" customWidth="1"/>
    <col min="11" max="11" width="12.7109375" style="23" bestFit="1" customWidth="1"/>
    <col min="12" max="16384" width="9.140625" style="25" customWidth="1"/>
  </cols>
  <sheetData>
    <row r="1" spans="1:3" ht="12.75">
      <c r="A1" s="23" t="s">
        <v>0</v>
      </c>
      <c r="B1" s="24" t="s">
        <v>56</v>
      </c>
      <c r="C1" s="24" t="s">
        <v>119</v>
      </c>
    </row>
    <row r="2" spans="1:11" ht="12.75">
      <c r="A2" s="26" t="s">
        <v>121</v>
      </c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  <c r="H2" s="24" t="s">
        <v>128</v>
      </c>
      <c r="I2" s="24" t="s">
        <v>129</v>
      </c>
      <c r="J2" s="24" t="s">
        <v>130</v>
      </c>
      <c r="K2" s="24" t="s">
        <v>131</v>
      </c>
    </row>
    <row r="3" spans="2:11" ht="12.75">
      <c r="B3" s="24" t="s">
        <v>132</v>
      </c>
      <c r="C3" s="24" t="s">
        <v>133</v>
      </c>
      <c r="D3" s="24" t="s">
        <v>134</v>
      </c>
      <c r="E3" s="24" t="s">
        <v>135</v>
      </c>
      <c r="F3" s="24" t="s">
        <v>136</v>
      </c>
      <c r="G3" s="24" t="s">
        <v>137</v>
      </c>
      <c r="H3" s="24" t="s">
        <v>138</v>
      </c>
      <c r="I3" s="24" t="s">
        <v>139</v>
      </c>
      <c r="J3" s="24" t="s">
        <v>140</v>
      </c>
      <c r="K3" s="24" t="s">
        <v>141</v>
      </c>
    </row>
    <row r="4" spans="1:11" ht="12.75">
      <c r="A4" s="23" t="s">
        <v>11</v>
      </c>
      <c r="B4" s="23">
        <v>18406049</v>
      </c>
      <c r="C4" s="23">
        <v>651796</v>
      </c>
      <c r="D4" s="23">
        <v>4224637</v>
      </c>
      <c r="E4" s="23">
        <v>5319532</v>
      </c>
      <c r="F4" s="23">
        <v>2111348</v>
      </c>
      <c r="G4" s="23">
        <v>10703624</v>
      </c>
      <c r="H4" s="23">
        <v>249979</v>
      </c>
      <c r="I4" s="23">
        <v>188372</v>
      </c>
      <c r="J4" s="23">
        <v>20367054</v>
      </c>
      <c r="K4" s="23">
        <v>62377665</v>
      </c>
    </row>
    <row r="5" spans="1:11" ht="12.75">
      <c r="A5" s="23" t="s">
        <v>12</v>
      </c>
      <c r="B5" s="23">
        <v>8850803</v>
      </c>
      <c r="C5" s="23">
        <v>254977</v>
      </c>
      <c r="D5" s="23">
        <v>2860928</v>
      </c>
      <c r="E5" s="23">
        <v>1073577</v>
      </c>
      <c r="F5" s="23">
        <v>1076588</v>
      </c>
      <c r="G5" s="23">
        <v>713388</v>
      </c>
      <c r="H5" s="23">
        <v>126148</v>
      </c>
      <c r="I5" s="23">
        <v>54766</v>
      </c>
      <c r="J5" s="23">
        <v>2005186</v>
      </c>
      <c r="K5" s="23">
        <v>17024724</v>
      </c>
    </row>
    <row r="6" spans="1:11" ht="12.75">
      <c r="A6" s="23" t="s">
        <v>13</v>
      </c>
      <c r="B6" s="23">
        <v>3963800</v>
      </c>
      <c r="C6" s="23">
        <v>101653</v>
      </c>
      <c r="D6" s="23">
        <v>1525163</v>
      </c>
      <c r="E6" s="23">
        <v>524253</v>
      </c>
      <c r="F6" s="23">
        <v>535498</v>
      </c>
      <c r="G6" s="23">
        <v>313998</v>
      </c>
      <c r="H6" s="23">
        <v>102095</v>
      </c>
      <c r="I6" s="23">
        <v>73997</v>
      </c>
      <c r="J6" s="23">
        <v>908593</v>
      </c>
      <c r="K6" s="23">
        <v>8048914</v>
      </c>
    </row>
    <row r="7" spans="1:11" ht="12.75">
      <c r="A7" s="23" t="s">
        <v>14</v>
      </c>
      <c r="B7" s="23">
        <v>5957503</v>
      </c>
      <c r="C7" s="23">
        <v>147593</v>
      </c>
      <c r="D7" s="23">
        <v>2919715</v>
      </c>
      <c r="E7" s="23">
        <v>893690</v>
      </c>
      <c r="F7" s="23">
        <v>577270</v>
      </c>
      <c r="G7" s="23">
        <v>384265</v>
      </c>
      <c r="H7" s="23">
        <v>80881</v>
      </c>
      <c r="I7" s="23">
        <v>8350</v>
      </c>
      <c r="J7" s="23">
        <v>1991416</v>
      </c>
      <c r="K7" s="23">
        <v>12937153</v>
      </c>
    </row>
    <row r="8" spans="1:11" ht="12.75">
      <c r="A8" s="23" t="s">
        <v>15</v>
      </c>
      <c r="B8" s="23">
        <v>6948703</v>
      </c>
      <c r="C8" s="23">
        <v>234067</v>
      </c>
      <c r="D8" s="23">
        <v>6812391</v>
      </c>
      <c r="E8" s="23">
        <v>1737461</v>
      </c>
      <c r="F8" s="23">
        <v>653379</v>
      </c>
      <c r="G8" s="23">
        <v>670936</v>
      </c>
      <c r="H8" s="23">
        <v>139190</v>
      </c>
      <c r="I8" s="23">
        <v>52630</v>
      </c>
      <c r="J8" s="23">
        <v>1406510</v>
      </c>
      <c r="K8" s="23">
        <v>18641774</v>
      </c>
    </row>
    <row r="9" spans="1:11" ht="12.75">
      <c r="A9" s="23" t="s">
        <v>16</v>
      </c>
      <c r="B9" s="23">
        <v>1858552</v>
      </c>
      <c r="C9" s="23">
        <v>71840</v>
      </c>
      <c r="D9" s="23">
        <v>3604734</v>
      </c>
      <c r="E9" s="23">
        <v>527586</v>
      </c>
      <c r="F9" s="23">
        <v>135710</v>
      </c>
      <c r="G9" s="23">
        <v>211207</v>
      </c>
      <c r="H9" s="23">
        <v>26695</v>
      </c>
      <c r="I9" s="23">
        <v>1441</v>
      </c>
      <c r="J9" s="23">
        <v>187054</v>
      </c>
      <c r="K9" s="23">
        <v>6560101</v>
      </c>
    </row>
    <row r="10" spans="1:11" ht="12.75">
      <c r="A10" s="23" t="s">
        <v>17</v>
      </c>
      <c r="B10" s="23">
        <v>7095270</v>
      </c>
      <c r="C10" s="23">
        <v>462433</v>
      </c>
      <c r="D10" s="23">
        <v>27925159</v>
      </c>
      <c r="E10" s="23">
        <v>2646870</v>
      </c>
      <c r="F10" s="23">
        <v>732965</v>
      </c>
      <c r="G10" s="23">
        <v>762010</v>
      </c>
      <c r="H10" s="23">
        <v>166150</v>
      </c>
      <c r="I10" s="23">
        <v>61485</v>
      </c>
      <c r="J10" s="23">
        <v>1534271</v>
      </c>
      <c r="K10" s="23">
        <v>41303901</v>
      </c>
    </row>
    <row r="11" spans="1:11" ht="12.75">
      <c r="A11" s="23" t="s">
        <v>18</v>
      </c>
      <c r="B11" s="23">
        <v>1901803</v>
      </c>
      <c r="C11" s="23">
        <v>148010</v>
      </c>
      <c r="D11" s="23">
        <v>11035784</v>
      </c>
      <c r="E11" s="23">
        <v>752060</v>
      </c>
      <c r="F11" s="23">
        <v>210533</v>
      </c>
      <c r="G11" s="23">
        <v>375307</v>
      </c>
      <c r="H11" s="23">
        <v>41264</v>
      </c>
      <c r="I11" s="23">
        <v>68483</v>
      </c>
      <c r="J11" s="23">
        <v>186791</v>
      </c>
      <c r="K11" s="23">
        <v>14686578</v>
      </c>
    </row>
    <row r="12" spans="1:11" ht="12.75">
      <c r="A12" s="23" t="s">
        <v>19</v>
      </c>
      <c r="B12" s="23">
        <v>9278086</v>
      </c>
      <c r="C12" s="23">
        <v>990761</v>
      </c>
      <c r="D12" s="23">
        <v>75454246</v>
      </c>
      <c r="E12" s="23">
        <v>4914282</v>
      </c>
      <c r="F12" s="23">
        <v>729855</v>
      </c>
      <c r="G12" s="23">
        <v>973681</v>
      </c>
      <c r="H12" s="23">
        <v>210467</v>
      </c>
      <c r="I12" s="23">
        <v>81383</v>
      </c>
      <c r="J12" s="23">
        <v>1737499</v>
      </c>
      <c r="K12" s="23">
        <v>94043385</v>
      </c>
    </row>
    <row r="13" spans="1:11" ht="12.75">
      <c r="A13" s="23" t="s">
        <v>20</v>
      </c>
      <c r="B13" s="23">
        <v>7357012</v>
      </c>
      <c r="C13" s="23">
        <v>936515</v>
      </c>
      <c r="D13" s="23">
        <v>85529653</v>
      </c>
      <c r="E13" s="23">
        <v>5564853</v>
      </c>
      <c r="F13" s="23">
        <v>529425</v>
      </c>
      <c r="G13" s="23">
        <v>993471</v>
      </c>
      <c r="H13" s="23">
        <v>105519</v>
      </c>
      <c r="I13" s="23">
        <v>126378</v>
      </c>
      <c r="J13" s="23">
        <v>1025201</v>
      </c>
      <c r="K13" s="23">
        <v>101904776</v>
      </c>
    </row>
    <row r="14" spans="1:11" ht="12.75">
      <c r="A14" s="23" t="s">
        <v>21</v>
      </c>
      <c r="B14" s="23">
        <v>1474430</v>
      </c>
      <c r="C14" s="23">
        <v>242294</v>
      </c>
      <c r="D14" s="23">
        <v>24330682</v>
      </c>
      <c r="E14" s="23">
        <v>1571376</v>
      </c>
      <c r="F14" s="23">
        <v>113762</v>
      </c>
      <c r="G14" s="23">
        <v>233009</v>
      </c>
      <c r="H14" s="23">
        <v>21904</v>
      </c>
      <c r="I14" s="23">
        <v>22333</v>
      </c>
      <c r="J14" s="23">
        <v>634262</v>
      </c>
      <c r="K14" s="23">
        <v>28523508</v>
      </c>
    </row>
    <row r="15" spans="1:11" ht="12.75">
      <c r="A15" s="23" t="s">
        <v>22</v>
      </c>
      <c r="B15" s="23">
        <v>7545201</v>
      </c>
      <c r="C15" s="23">
        <v>1138322</v>
      </c>
      <c r="D15" s="23">
        <v>108425445</v>
      </c>
      <c r="E15" s="23">
        <v>8676477</v>
      </c>
      <c r="F15" s="23">
        <v>519350</v>
      </c>
      <c r="G15" s="23">
        <v>1061780</v>
      </c>
      <c r="H15" s="23">
        <v>166611</v>
      </c>
      <c r="I15" s="23">
        <v>185060</v>
      </c>
      <c r="J15" s="23">
        <v>908474</v>
      </c>
      <c r="K15" s="23">
        <v>128259163</v>
      </c>
    </row>
    <row r="16" spans="1:11" ht="12.75">
      <c r="A16" s="23" t="s">
        <v>23</v>
      </c>
      <c r="B16" s="23">
        <v>5874481</v>
      </c>
      <c r="C16" s="23">
        <v>1200662</v>
      </c>
      <c r="D16" s="23">
        <v>88007113</v>
      </c>
      <c r="E16" s="23">
        <v>8116511</v>
      </c>
      <c r="F16" s="23">
        <v>501105</v>
      </c>
      <c r="G16" s="23">
        <v>898352</v>
      </c>
      <c r="H16" s="23">
        <v>182956</v>
      </c>
      <c r="I16" s="23">
        <v>72058</v>
      </c>
      <c r="J16" s="23">
        <v>809091</v>
      </c>
      <c r="K16" s="23">
        <v>105455778</v>
      </c>
    </row>
    <row r="17" spans="1:11" ht="12.75">
      <c r="A17" s="23" t="s">
        <v>24</v>
      </c>
      <c r="B17" s="23">
        <v>1410262</v>
      </c>
      <c r="C17" s="23">
        <v>199148</v>
      </c>
      <c r="D17" s="23">
        <v>16213410</v>
      </c>
      <c r="E17" s="23">
        <v>2153826</v>
      </c>
      <c r="F17" s="23">
        <v>88459</v>
      </c>
      <c r="G17" s="23">
        <v>253812</v>
      </c>
      <c r="H17" s="23">
        <v>57831</v>
      </c>
      <c r="I17" s="23">
        <v>16107</v>
      </c>
      <c r="J17" s="23">
        <v>270742</v>
      </c>
      <c r="K17" s="23">
        <v>20595377</v>
      </c>
    </row>
    <row r="18" spans="1:11" ht="12.75">
      <c r="A18" s="23" t="s">
        <v>25</v>
      </c>
      <c r="B18" s="23">
        <v>4081547</v>
      </c>
      <c r="C18" s="23">
        <v>514292</v>
      </c>
      <c r="D18" s="23">
        <v>34944832</v>
      </c>
      <c r="E18" s="23">
        <v>6631971</v>
      </c>
      <c r="F18" s="23">
        <v>276434</v>
      </c>
      <c r="G18" s="23">
        <v>635718</v>
      </c>
      <c r="H18" s="23">
        <v>145791</v>
      </c>
      <c r="I18" s="23">
        <v>53126</v>
      </c>
      <c r="J18" s="23">
        <v>436926</v>
      </c>
      <c r="K18" s="23">
        <v>47518306</v>
      </c>
    </row>
    <row r="19" spans="1:11" ht="12.75">
      <c r="A19" s="23" t="s">
        <v>26</v>
      </c>
      <c r="B19" s="23">
        <v>2783089</v>
      </c>
      <c r="C19" s="23">
        <v>495573</v>
      </c>
      <c r="D19" s="23">
        <v>23689709</v>
      </c>
      <c r="E19" s="23">
        <v>4684742</v>
      </c>
      <c r="F19" s="23">
        <v>183970</v>
      </c>
      <c r="G19" s="23">
        <v>384042</v>
      </c>
      <c r="H19" s="23">
        <v>119082</v>
      </c>
      <c r="I19" s="23">
        <v>15972</v>
      </c>
      <c r="J19" s="23">
        <v>592354</v>
      </c>
      <c r="K19" s="23">
        <v>32806986</v>
      </c>
    </row>
    <row r="20" spans="1:11" ht="12.75">
      <c r="A20" s="23" t="s">
        <v>27</v>
      </c>
      <c r="B20" s="23">
        <v>12081917</v>
      </c>
      <c r="C20" s="23">
        <v>1877108</v>
      </c>
      <c r="D20" s="23">
        <v>173770866</v>
      </c>
      <c r="E20" s="23">
        <v>23720731</v>
      </c>
      <c r="F20" s="23">
        <v>729884</v>
      </c>
      <c r="G20" s="23">
        <v>2325570</v>
      </c>
      <c r="H20" s="23">
        <v>318267</v>
      </c>
      <c r="I20" s="23">
        <v>310789</v>
      </c>
      <c r="J20" s="23">
        <v>1765278</v>
      </c>
      <c r="K20" s="23">
        <v>216206356</v>
      </c>
    </row>
    <row r="21" spans="1:11" ht="12.75">
      <c r="A21" s="23" t="s">
        <v>28</v>
      </c>
      <c r="B21" s="23">
        <v>14606695</v>
      </c>
      <c r="C21" s="23">
        <v>2454748</v>
      </c>
      <c r="D21" s="23">
        <v>192351687</v>
      </c>
      <c r="E21" s="23">
        <v>29788238</v>
      </c>
      <c r="F21" s="23">
        <v>629386</v>
      </c>
      <c r="G21" s="23">
        <v>2859947</v>
      </c>
      <c r="H21" s="23">
        <v>415028</v>
      </c>
      <c r="I21" s="23">
        <v>297332</v>
      </c>
      <c r="J21" s="23">
        <v>3906123</v>
      </c>
      <c r="K21" s="23">
        <v>246678688</v>
      </c>
    </row>
    <row r="22" spans="1:11" ht="12.75">
      <c r="A22" s="23" t="s">
        <v>29</v>
      </c>
      <c r="B22" s="23">
        <v>862223</v>
      </c>
      <c r="C22" s="23">
        <v>196227</v>
      </c>
      <c r="D22" s="23">
        <v>11064186</v>
      </c>
      <c r="E22" s="23">
        <v>1941427</v>
      </c>
      <c r="F22" s="23">
        <v>5703</v>
      </c>
      <c r="G22" s="23">
        <v>226723</v>
      </c>
      <c r="H22" s="23">
        <v>36121</v>
      </c>
      <c r="I22" s="23">
        <v>17552</v>
      </c>
      <c r="J22" s="23">
        <v>31771</v>
      </c>
      <c r="K22" s="23">
        <v>14356785</v>
      </c>
    </row>
    <row r="23" spans="1:11" ht="12.75">
      <c r="A23" s="23" t="s">
        <v>30</v>
      </c>
      <c r="B23" s="23">
        <v>16098671</v>
      </c>
      <c r="C23" s="23">
        <v>2587932</v>
      </c>
      <c r="D23" s="23">
        <v>177018163</v>
      </c>
      <c r="E23" s="23">
        <v>37143063</v>
      </c>
      <c r="F23" s="23">
        <v>556426</v>
      </c>
      <c r="G23" s="23">
        <v>4373327</v>
      </c>
      <c r="H23" s="23">
        <v>604443</v>
      </c>
      <c r="I23" s="23">
        <v>382984</v>
      </c>
      <c r="J23" s="23">
        <v>3126754</v>
      </c>
      <c r="K23" s="23">
        <v>241567068</v>
      </c>
    </row>
    <row r="24" spans="1:11" ht="12.75">
      <c r="A24" s="23" t="s">
        <v>31</v>
      </c>
      <c r="B24" s="23">
        <v>3309934</v>
      </c>
      <c r="C24" s="23">
        <v>469348</v>
      </c>
      <c r="D24" s="23">
        <v>23949202</v>
      </c>
      <c r="E24" s="23">
        <v>6481858</v>
      </c>
      <c r="F24" s="23">
        <v>61588</v>
      </c>
      <c r="G24" s="23">
        <v>717550</v>
      </c>
      <c r="H24" s="23">
        <v>47184</v>
      </c>
      <c r="I24" s="23">
        <v>55065</v>
      </c>
      <c r="J24" s="23">
        <v>478236</v>
      </c>
      <c r="K24" s="23">
        <v>35537583</v>
      </c>
    </row>
    <row r="25" spans="1:11" ht="12.75">
      <c r="A25" s="23" t="s">
        <v>32</v>
      </c>
      <c r="B25" s="23">
        <v>19895476</v>
      </c>
      <c r="C25" s="23">
        <v>2987725</v>
      </c>
      <c r="D25" s="23">
        <v>168316101</v>
      </c>
      <c r="E25" s="23">
        <v>43978215</v>
      </c>
      <c r="F25" s="23">
        <v>511761</v>
      </c>
      <c r="G25" s="23">
        <v>7431733</v>
      </c>
      <c r="H25" s="23">
        <v>1168596</v>
      </c>
      <c r="I25" s="23">
        <v>610112</v>
      </c>
      <c r="J25" s="23">
        <v>3737309</v>
      </c>
      <c r="K25" s="23">
        <v>248469013</v>
      </c>
    </row>
    <row r="26" spans="1:11" ht="12.75">
      <c r="A26" s="23" t="s">
        <v>33</v>
      </c>
      <c r="B26" s="23">
        <v>12390767</v>
      </c>
      <c r="C26" s="23">
        <v>1384509</v>
      </c>
      <c r="D26" s="23">
        <v>70279179</v>
      </c>
      <c r="E26" s="23">
        <v>18551311</v>
      </c>
      <c r="F26" s="23">
        <v>85473</v>
      </c>
      <c r="G26" s="23">
        <v>6182746</v>
      </c>
      <c r="H26" s="23">
        <v>440772</v>
      </c>
      <c r="I26" s="23">
        <v>352466</v>
      </c>
      <c r="J26" s="23">
        <v>2784017</v>
      </c>
      <c r="K26" s="23">
        <v>112557781</v>
      </c>
    </row>
    <row r="27" spans="1:11" ht="12.75">
      <c r="A27" s="23" t="s">
        <v>34</v>
      </c>
      <c r="B27" s="23">
        <v>27467259</v>
      </c>
      <c r="C27" s="23">
        <v>3738468</v>
      </c>
      <c r="D27" s="23">
        <v>98024679</v>
      </c>
      <c r="E27" s="23">
        <v>42252432</v>
      </c>
      <c r="F27" s="23">
        <v>136437</v>
      </c>
      <c r="G27" s="23">
        <v>16461796</v>
      </c>
      <c r="H27" s="23">
        <v>1216783</v>
      </c>
      <c r="I27" s="23">
        <v>1347375</v>
      </c>
      <c r="J27" s="23">
        <v>7916880</v>
      </c>
      <c r="K27" s="23">
        <v>198410670</v>
      </c>
    </row>
    <row r="28" spans="1:11" ht="12.75">
      <c r="A28" s="23" t="s">
        <v>35</v>
      </c>
      <c r="B28" s="23">
        <v>20023403</v>
      </c>
      <c r="C28" s="23">
        <v>3017866</v>
      </c>
      <c r="D28" s="23">
        <v>23743620</v>
      </c>
      <c r="E28" s="23">
        <v>34753053</v>
      </c>
      <c r="F28" s="23">
        <v>339074</v>
      </c>
      <c r="G28" s="23">
        <v>12664370</v>
      </c>
      <c r="H28" s="23">
        <v>1429059</v>
      </c>
      <c r="I28" s="23">
        <v>485687</v>
      </c>
      <c r="J28" s="23">
        <v>3910237</v>
      </c>
      <c r="K28" s="23">
        <v>100353938</v>
      </c>
    </row>
    <row r="29" spans="1:11" ht="12.75">
      <c r="A29" s="23" t="s">
        <v>36</v>
      </c>
      <c r="B29" s="23">
        <v>20790143</v>
      </c>
      <c r="C29" s="23">
        <v>1725200</v>
      </c>
      <c r="D29" s="23">
        <v>10848669</v>
      </c>
      <c r="E29" s="23">
        <v>38832326</v>
      </c>
      <c r="F29" s="23">
        <v>15486</v>
      </c>
      <c r="G29" s="23">
        <v>10228491</v>
      </c>
      <c r="H29" s="23">
        <v>406685</v>
      </c>
      <c r="I29" s="23">
        <v>363904</v>
      </c>
      <c r="J29" s="23">
        <v>4286230</v>
      </c>
      <c r="K29" s="23">
        <v>87497134</v>
      </c>
    </row>
    <row r="30" spans="1:11" ht="12.75">
      <c r="A30" s="23" t="s">
        <v>37</v>
      </c>
      <c r="B30" s="23">
        <v>173118087</v>
      </c>
      <c r="C30" s="23">
        <v>14024516</v>
      </c>
      <c r="D30" s="23">
        <v>8481174</v>
      </c>
      <c r="E30" s="23">
        <v>143029303</v>
      </c>
      <c r="F30" s="23">
        <v>55082</v>
      </c>
      <c r="G30" s="23">
        <v>35082328</v>
      </c>
      <c r="H30" s="23">
        <v>306928</v>
      </c>
      <c r="I30" s="23">
        <v>1680758</v>
      </c>
      <c r="J30" s="23">
        <v>25681538</v>
      </c>
      <c r="K30" s="23">
        <v>401459714</v>
      </c>
    </row>
    <row r="32" spans="1:11" ht="12.75">
      <c r="A32" s="24" t="s">
        <v>38</v>
      </c>
      <c r="B32" s="23">
        <v>415431166</v>
      </c>
      <c r="C32" s="23">
        <v>42253583</v>
      </c>
      <c r="D32" s="23">
        <v>1475351127</v>
      </c>
      <c r="E32" s="23">
        <v>476261024</v>
      </c>
      <c r="F32" s="23">
        <v>12101951</v>
      </c>
      <c r="G32" s="23">
        <v>118123181</v>
      </c>
      <c r="H32" s="23">
        <v>8332429</v>
      </c>
      <c r="I32" s="23">
        <v>6985965</v>
      </c>
      <c r="J32" s="23">
        <v>92625797</v>
      </c>
      <c r="K32" s="23">
        <v>2643782819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4" sqref="C4"/>
    </sheetView>
  </sheetViews>
  <sheetFormatPr defaultColWidth="9.140625" defaultRowHeight="12.75"/>
  <cols>
    <col min="1" max="1" width="25.8515625" style="27" bestFit="1" customWidth="1"/>
    <col min="2" max="2" width="14.7109375" style="27" bestFit="1" customWidth="1"/>
    <col min="3" max="3" width="17.140625" style="27" customWidth="1"/>
    <col min="4" max="4" width="10.57421875" style="27" bestFit="1" customWidth="1"/>
    <col min="5" max="5" width="13.421875" style="27" bestFit="1" customWidth="1"/>
    <col min="6" max="6" width="13.57421875" style="27" bestFit="1" customWidth="1"/>
    <col min="7" max="7" width="15.140625" style="27" bestFit="1" customWidth="1"/>
    <col min="8" max="8" width="13.28125" style="27" bestFit="1" customWidth="1"/>
    <col min="9" max="16384" width="9.140625" style="29" customWidth="1"/>
  </cols>
  <sheetData>
    <row r="1" spans="1:3" ht="12.75">
      <c r="A1" s="27" t="s">
        <v>73</v>
      </c>
      <c r="B1" s="28" t="s">
        <v>60</v>
      </c>
      <c r="C1" s="28" t="s">
        <v>68</v>
      </c>
    </row>
    <row r="2" spans="1:8" ht="12.75">
      <c r="A2" s="30" t="s">
        <v>146</v>
      </c>
      <c r="B2" s="28" t="s">
        <v>147</v>
      </c>
      <c r="C2" s="28" t="s">
        <v>106</v>
      </c>
      <c r="D2" s="28" t="s">
        <v>108</v>
      </c>
      <c r="E2" s="28" t="s">
        <v>148</v>
      </c>
      <c r="F2" s="28" t="s">
        <v>109</v>
      </c>
      <c r="G2" s="28" t="s">
        <v>122</v>
      </c>
      <c r="H2" s="28" t="s">
        <v>123</v>
      </c>
    </row>
    <row r="3" spans="2:8" ht="12.75">
      <c r="B3" s="28" t="s">
        <v>149</v>
      </c>
      <c r="C3" s="28" t="s">
        <v>112</v>
      </c>
      <c r="D3" s="28" t="s">
        <v>150</v>
      </c>
      <c r="E3" s="28" t="s">
        <v>151</v>
      </c>
      <c r="F3" s="28" t="s">
        <v>152</v>
      </c>
      <c r="G3" s="28" t="s">
        <v>153</v>
      </c>
      <c r="H3" s="28" t="s">
        <v>117</v>
      </c>
    </row>
    <row r="4" spans="1:8" ht="12.75">
      <c r="A4" s="27" t="s">
        <v>11</v>
      </c>
      <c r="B4" s="27">
        <v>3843289</v>
      </c>
      <c r="C4" s="27">
        <v>51857</v>
      </c>
      <c r="D4" s="27">
        <v>522</v>
      </c>
      <c r="E4" s="27">
        <v>5217</v>
      </c>
      <c r="F4" s="27">
        <v>899</v>
      </c>
      <c r="G4" s="27">
        <v>188519</v>
      </c>
      <c r="H4" s="27">
        <v>4090282</v>
      </c>
    </row>
    <row r="5" spans="1:8" ht="12.75">
      <c r="A5" s="27" t="s">
        <v>12</v>
      </c>
      <c r="B5" s="27">
        <v>33725</v>
      </c>
      <c r="C5" s="27">
        <v>52874</v>
      </c>
      <c r="D5" s="27">
        <v>0</v>
      </c>
      <c r="E5" s="27">
        <v>1493</v>
      </c>
      <c r="F5" s="27">
        <v>0</v>
      </c>
      <c r="G5" s="27">
        <v>249511</v>
      </c>
      <c r="H5" s="27">
        <v>327603</v>
      </c>
    </row>
    <row r="6" spans="1:8" ht="12.75">
      <c r="A6" s="27" t="s">
        <v>13</v>
      </c>
      <c r="B6" s="27">
        <v>17120</v>
      </c>
      <c r="C6" s="27">
        <v>36878</v>
      </c>
      <c r="D6" s="27">
        <v>0</v>
      </c>
      <c r="E6" s="27">
        <v>270</v>
      </c>
      <c r="F6" s="27">
        <v>6</v>
      </c>
      <c r="G6" s="27">
        <v>137247</v>
      </c>
      <c r="H6" s="27">
        <v>191515</v>
      </c>
    </row>
    <row r="7" spans="1:8" ht="12.75">
      <c r="A7" s="27" t="s">
        <v>14</v>
      </c>
      <c r="B7" s="27">
        <v>50915</v>
      </c>
      <c r="C7" s="27">
        <v>16598</v>
      </c>
      <c r="D7" s="27">
        <v>0</v>
      </c>
      <c r="E7" s="27">
        <v>5994</v>
      </c>
      <c r="F7" s="27">
        <v>10</v>
      </c>
      <c r="G7" s="27">
        <v>198633</v>
      </c>
      <c r="H7" s="27">
        <v>272150</v>
      </c>
    </row>
    <row r="8" spans="1:8" ht="12.75">
      <c r="A8" s="27" t="s">
        <v>15</v>
      </c>
      <c r="B8" s="27">
        <v>36823</v>
      </c>
      <c r="C8" s="27">
        <v>39415</v>
      </c>
      <c r="D8" s="27">
        <v>0</v>
      </c>
      <c r="E8" s="27">
        <v>9439</v>
      </c>
      <c r="F8" s="27">
        <v>5</v>
      </c>
      <c r="G8" s="27">
        <v>201998</v>
      </c>
      <c r="H8" s="27">
        <v>287660</v>
      </c>
    </row>
    <row r="9" spans="1:8" ht="12.75">
      <c r="A9" s="27" t="s">
        <v>16</v>
      </c>
      <c r="B9" s="27">
        <v>27696</v>
      </c>
      <c r="C9" s="27">
        <v>17053</v>
      </c>
      <c r="D9" s="27">
        <v>0</v>
      </c>
      <c r="E9" s="27">
        <v>2860</v>
      </c>
      <c r="F9" s="27">
        <v>0</v>
      </c>
      <c r="G9" s="27">
        <v>46179</v>
      </c>
      <c r="H9" s="27">
        <v>93872</v>
      </c>
    </row>
    <row r="10" spans="1:8" ht="12.75">
      <c r="A10" s="27" t="s">
        <v>17</v>
      </c>
      <c r="B10" s="27">
        <v>60690</v>
      </c>
      <c r="C10" s="27">
        <v>37774</v>
      </c>
      <c r="D10" s="27">
        <v>0</v>
      </c>
      <c r="E10" s="27">
        <v>2802</v>
      </c>
      <c r="F10" s="27">
        <v>0</v>
      </c>
      <c r="G10" s="27">
        <v>387632</v>
      </c>
      <c r="H10" s="27">
        <v>424762</v>
      </c>
    </row>
    <row r="11" spans="1:8" ht="12.75">
      <c r="A11" s="27" t="s">
        <v>18</v>
      </c>
      <c r="B11" s="27">
        <v>23095</v>
      </c>
      <c r="C11" s="27">
        <v>9842</v>
      </c>
      <c r="D11" s="27">
        <v>0</v>
      </c>
      <c r="E11" s="27">
        <v>250</v>
      </c>
      <c r="F11" s="27">
        <v>0</v>
      </c>
      <c r="G11" s="27">
        <v>82227</v>
      </c>
      <c r="H11" s="27">
        <v>115414</v>
      </c>
    </row>
    <row r="12" spans="1:8" ht="12.75">
      <c r="A12" s="27" t="s">
        <v>19</v>
      </c>
      <c r="B12" s="27">
        <v>117739</v>
      </c>
      <c r="C12" s="27">
        <v>92286</v>
      </c>
      <c r="D12" s="27">
        <v>10115</v>
      </c>
      <c r="E12" s="27">
        <v>166</v>
      </c>
      <c r="F12" s="27">
        <v>3214</v>
      </c>
      <c r="G12" s="27">
        <v>216821</v>
      </c>
      <c r="H12" s="27">
        <v>437341</v>
      </c>
    </row>
    <row r="13" spans="1:8" ht="12.75">
      <c r="A13" s="27" t="s">
        <v>20</v>
      </c>
      <c r="B13" s="27">
        <v>135625</v>
      </c>
      <c r="C13" s="27">
        <v>67305</v>
      </c>
      <c r="D13" s="27">
        <v>953</v>
      </c>
      <c r="E13" s="27">
        <v>12215</v>
      </c>
      <c r="F13" s="27">
        <v>0</v>
      </c>
      <c r="G13" s="27">
        <v>160397</v>
      </c>
      <c r="H13" s="27">
        <v>344548</v>
      </c>
    </row>
    <row r="14" spans="1:8" ht="12.75">
      <c r="A14" s="27" t="s">
        <v>21</v>
      </c>
      <c r="B14" s="27">
        <v>20356</v>
      </c>
      <c r="C14" s="27">
        <v>12756</v>
      </c>
      <c r="D14" s="27">
        <v>0</v>
      </c>
      <c r="E14" s="27">
        <v>0</v>
      </c>
      <c r="F14" s="27">
        <v>0</v>
      </c>
      <c r="G14" s="27">
        <v>12060</v>
      </c>
      <c r="H14" s="27">
        <v>45172</v>
      </c>
    </row>
    <row r="15" spans="1:8" ht="12.75">
      <c r="A15" s="27" t="s">
        <v>22</v>
      </c>
      <c r="B15" s="27">
        <v>97271</v>
      </c>
      <c r="C15" s="27">
        <v>48668</v>
      </c>
      <c r="D15" s="27">
        <v>0</v>
      </c>
      <c r="E15" s="27">
        <v>441</v>
      </c>
      <c r="F15" s="27">
        <v>0</v>
      </c>
      <c r="G15" s="27">
        <v>275796</v>
      </c>
      <c r="H15" s="27">
        <v>422508</v>
      </c>
    </row>
    <row r="16" spans="1:8" ht="12.75">
      <c r="A16" s="27" t="s">
        <v>23</v>
      </c>
      <c r="B16" s="27">
        <v>81367</v>
      </c>
      <c r="C16" s="27">
        <v>58055</v>
      </c>
      <c r="D16" s="27">
        <v>1146</v>
      </c>
      <c r="E16" s="27">
        <v>934</v>
      </c>
      <c r="F16" s="27">
        <v>6</v>
      </c>
      <c r="G16" s="27">
        <v>99221</v>
      </c>
      <c r="H16" s="27">
        <v>240776</v>
      </c>
    </row>
    <row r="17" spans="1:8" ht="12.75">
      <c r="A17" s="27" t="s">
        <v>24</v>
      </c>
      <c r="B17" s="27">
        <v>1096</v>
      </c>
      <c r="C17" s="27">
        <v>27464</v>
      </c>
      <c r="D17" s="27">
        <v>0</v>
      </c>
      <c r="E17" s="27">
        <v>0</v>
      </c>
      <c r="F17" s="27">
        <v>0</v>
      </c>
      <c r="G17" s="27">
        <v>588</v>
      </c>
      <c r="H17" s="27">
        <v>29148</v>
      </c>
    </row>
    <row r="18" spans="1:8" ht="12.75">
      <c r="A18" s="27" t="s">
        <v>25</v>
      </c>
      <c r="B18" s="27">
        <v>39445</v>
      </c>
      <c r="C18" s="27">
        <v>11746</v>
      </c>
      <c r="D18" s="27">
        <v>2891</v>
      </c>
      <c r="E18" s="27">
        <v>965</v>
      </c>
      <c r="F18" s="27">
        <v>0</v>
      </c>
      <c r="G18" s="27">
        <v>17056</v>
      </c>
      <c r="H18" s="27">
        <v>72103</v>
      </c>
    </row>
    <row r="19" spans="1:8" ht="12.75">
      <c r="A19" s="27" t="s">
        <v>26</v>
      </c>
      <c r="B19" s="27">
        <v>69878</v>
      </c>
      <c r="C19" s="27">
        <v>8686</v>
      </c>
      <c r="D19" s="27">
        <v>0</v>
      </c>
      <c r="E19" s="27">
        <v>9010</v>
      </c>
      <c r="F19" s="27">
        <v>0</v>
      </c>
      <c r="G19" s="27">
        <v>10000</v>
      </c>
      <c r="H19" s="27">
        <v>97291</v>
      </c>
    </row>
    <row r="20" spans="1:8" ht="12.75">
      <c r="A20" s="27" t="s">
        <v>27</v>
      </c>
      <c r="B20" s="27">
        <v>290325</v>
      </c>
      <c r="C20" s="27">
        <v>124418</v>
      </c>
      <c r="D20" s="27">
        <v>0</v>
      </c>
      <c r="E20" s="27">
        <v>15334</v>
      </c>
      <c r="F20" s="27">
        <v>0</v>
      </c>
      <c r="G20" s="27">
        <v>40306</v>
      </c>
      <c r="H20" s="27">
        <v>474919</v>
      </c>
    </row>
    <row r="21" spans="1:8" ht="12.75">
      <c r="A21" s="27" t="s">
        <v>28</v>
      </c>
      <c r="B21" s="27">
        <v>427482</v>
      </c>
      <c r="C21" s="27">
        <v>259013</v>
      </c>
      <c r="D21" s="27">
        <v>0</v>
      </c>
      <c r="E21" s="27">
        <v>25850</v>
      </c>
      <c r="F21" s="27">
        <v>0</v>
      </c>
      <c r="G21" s="27">
        <v>57657</v>
      </c>
      <c r="H21" s="27">
        <v>770002</v>
      </c>
    </row>
    <row r="22" spans="1:8" ht="12.75">
      <c r="A22" s="27" t="s">
        <v>29</v>
      </c>
      <c r="B22" s="27">
        <v>48724</v>
      </c>
      <c r="C22" s="27">
        <v>7412</v>
      </c>
      <c r="D22" s="27">
        <v>0</v>
      </c>
      <c r="E22" s="27">
        <v>0</v>
      </c>
      <c r="F22" s="27">
        <v>0</v>
      </c>
      <c r="G22" s="27">
        <v>0</v>
      </c>
      <c r="H22" s="27">
        <v>56136</v>
      </c>
    </row>
    <row r="23" spans="1:8" ht="12.75">
      <c r="A23" s="27" t="s">
        <v>30</v>
      </c>
      <c r="B23" s="27">
        <v>766405</v>
      </c>
      <c r="C23" s="27">
        <v>322284</v>
      </c>
      <c r="D23" s="27">
        <v>6</v>
      </c>
      <c r="E23" s="27">
        <v>11106</v>
      </c>
      <c r="F23" s="27">
        <v>0</v>
      </c>
      <c r="G23" s="27">
        <v>11431</v>
      </c>
      <c r="H23" s="27">
        <v>1111226</v>
      </c>
    </row>
    <row r="24" spans="1:8" ht="12.75">
      <c r="A24" s="27" t="s">
        <v>31</v>
      </c>
      <c r="B24" s="27">
        <v>239018</v>
      </c>
      <c r="C24" s="27">
        <v>69177</v>
      </c>
      <c r="D24" s="27">
        <v>0</v>
      </c>
      <c r="E24" s="27">
        <v>15571</v>
      </c>
      <c r="F24" s="27">
        <v>0</v>
      </c>
      <c r="G24" s="27">
        <v>16572</v>
      </c>
      <c r="H24" s="27">
        <v>339910</v>
      </c>
    </row>
    <row r="25" spans="1:8" ht="12.75">
      <c r="A25" s="27" t="s">
        <v>32</v>
      </c>
      <c r="B25" s="27">
        <v>1675421</v>
      </c>
      <c r="C25" s="27">
        <v>737131</v>
      </c>
      <c r="D25" s="27">
        <v>0</v>
      </c>
      <c r="E25" s="27">
        <v>140750</v>
      </c>
      <c r="F25" s="27">
        <v>223</v>
      </c>
      <c r="G25" s="27">
        <v>60106</v>
      </c>
      <c r="H25" s="27">
        <v>2613631</v>
      </c>
    </row>
    <row r="26" spans="1:8" ht="12.75">
      <c r="A26" s="27" t="s">
        <v>33</v>
      </c>
      <c r="B26" s="27">
        <v>1648963</v>
      </c>
      <c r="C26" s="27">
        <v>480334</v>
      </c>
      <c r="D26" s="27">
        <v>3333</v>
      </c>
      <c r="E26" s="27">
        <v>77985</v>
      </c>
      <c r="F26" s="27">
        <v>0</v>
      </c>
      <c r="G26" s="27">
        <v>26194</v>
      </c>
      <c r="H26" s="27">
        <v>2236809</v>
      </c>
    </row>
    <row r="27" spans="1:8" ht="12.75">
      <c r="A27" s="27" t="s">
        <v>34</v>
      </c>
      <c r="B27" s="27">
        <v>8692641</v>
      </c>
      <c r="C27" s="27">
        <v>1604364</v>
      </c>
      <c r="D27" s="27">
        <v>329922</v>
      </c>
      <c r="E27" s="27">
        <v>254775</v>
      </c>
      <c r="F27" s="27">
        <v>50148</v>
      </c>
      <c r="G27" s="27">
        <v>1630886</v>
      </c>
      <c r="H27" s="27">
        <v>12588567</v>
      </c>
    </row>
    <row r="28" spans="1:8" ht="12.75">
      <c r="A28" s="27" t="s">
        <v>35</v>
      </c>
      <c r="B28" s="27">
        <v>6266600</v>
      </c>
      <c r="C28" s="27">
        <v>1605328</v>
      </c>
      <c r="D28" s="27">
        <v>0</v>
      </c>
      <c r="E28" s="27">
        <v>76104</v>
      </c>
      <c r="F28" s="27">
        <v>624</v>
      </c>
      <c r="G28" s="27">
        <v>89255</v>
      </c>
      <c r="H28" s="27">
        <v>8034596</v>
      </c>
    </row>
    <row r="29" spans="1:8" ht="12.75">
      <c r="A29" s="27" t="s">
        <v>36</v>
      </c>
      <c r="B29" s="27">
        <v>8458546</v>
      </c>
      <c r="C29" s="27">
        <v>720497</v>
      </c>
      <c r="D29" s="27">
        <v>0</v>
      </c>
      <c r="E29" s="27">
        <v>14810</v>
      </c>
      <c r="F29" s="27">
        <v>0</v>
      </c>
      <c r="G29" s="27">
        <v>363102</v>
      </c>
      <c r="H29" s="27">
        <v>9556955</v>
      </c>
    </row>
    <row r="30" spans="1:8" ht="12.75">
      <c r="A30" s="27" t="s">
        <v>37</v>
      </c>
      <c r="B30" s="27">
        <v>120086322</v>
      </c>
      <c r="C30" s="27">
        <v>4283609</v>
      </c>
      <c r="D30" s="27">
        <v>0</v>
      </c>
      <c r="E30" s="27">
        <v>1429685</v>
      </c>
      <c r="F30" s="27">
        <v>33652</v>
      </c>
      <c r="G30" s="27">
        <v>7226878</v>
      </c>
      <c r="H30" s="27">
        <v>133060146</v>
      </c>
    </row>
    <row r="32" spans="1:8" ht="12.75">
      <c r="A32" s="28" t="s">
        <v>38</v>
      </c>
      <c r="B32" s="27">
        <v>153256577</v>
      </c>
      <c r="C32" s="27">
        <v>10802824</v>
      </c>
      <c r="D32" s="27">
        <v>348888</v>
      </c>
      <c r="E32" s="27">
        <v>2114026</v>
      </c>
      <c r="F32" s="27">
        <v>88787</v>
      </c>
      <c r="G32" s="27">
        <v>11806272</v>
      </c>
      <c r="H32" s="27">
        <v>178335042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5" sqref="C5"/>
    </sheetView>
  </sheetViews>
  <sheetFormatPr defaultColWidth="9.140625" defaultRowHeight="12.75"/>
  <cols>
    <col min="1" max="1" width="25.8515625" style="31" bestFit="1" customWidth="1"/>
    <col min="2" max="2" width="14.57421875" style="31" bestFit="1" customWidth="1"/>
    <col min="3" max="3" width="16.28125" style="31" customWidth="1"/>
    <col min="4" max="4" width="10.57421875" style="31" bestFit="1" customWidth="1"/>
    <col min="5" max="5" width="13.421875" style="31" bestFit="1" customWidth="1"/>
    <col min="6" max="6" width="13.57421875" style="31" bestFit="1" customWidth="1"/>
    <col min="7" max="7" width="15.140625" style="31" bestFit="1" customWidth="1"/>
    <col min="8" max="8" width="13.28125" style="31" bestFit="1" customWidth="1"/>
    <col min="9" max="16384" width="9.140625" style="33" customWidth="1"/>
  </cols>
  <sheetData>
    <row r="1" spans="1:3" ht="12.75">
      <c r="A1" s="31" t="s">
        <v>73</v>
      </c>
      <c r="B1" s="32" t="s">
        <v>59</v>
      </c>
      <c r="C1" s="32" t="s">
        <v>69</v>
      </c>
    </row>
    <row r="2" spans="1:8" ht="12.75">
      <c r="A2" s="34" t="s">
        <v>146</v>
      </c>
      <c r="B2" s="32" t="s">
        <v>147</v>
      </c>
      <c r="C2" s="32" t="s">
        <v>106</v>
      </c>
      <c r="D2" s="32" t="s">
        <v>108</v>
      </c>
      <c r="E2" s="32" t="s">
        <v>148</v>
      </c>
      <c r="F2" s="32" t="s">
        <v>109</v>
      </c>
      <c r="G2" s="32" t="s">
        <v>122</v>
      </c>
      <c r="H2" s="32" t="s">
        <v>123</v>
      </c>
    </row>
    <row r="3" spans="1:8" s="29" customFormat="1" ht="12.75">
      <c r="A3" s="27"/>
      <c r="B3" s="28" t="s">
        <v>149</v>
      </c>
      <c r="C3" s="28" t="s">
        <v>112</v>
      </c>
      <c r="D3" s="28" t="s">
        <v>150</v>
      </c>
      <c r="E3" s="28" t="s">
        <v>151</v>
      </c>
      <c r="F3" s="28" t="s">
        <v>152</v>
      </c>
      <c r="G3" s="28" t="s">
        <v>153</v>
      </c>
      <c r="H3" s="28" t="s">
        <v>117</v>
      </c>
    </row>
    <row r="4" spans="1:8" ht="12.75">
      <c r="A4" s="31" t="s">
        <v>11</v>
      </c>
      <c r="B4" s="31">
        <v>4222726</v>
      </c>
      <c r="C4" s="31">
        <v>234071</v>
      </c>
      <c r="D4" s="31">
        <v>0</v>
      </c>
      <c r="E4" s="31">
        <v>2088</v>
      </c>
      <c r="F4" s="31">
        <v>0</v>
      </c>
      <c r="G4" s="31">
        <v>8301132</v>
      </c>
      <c r="H4" s="31">
        <v>12899373</v>
      </c>
    </row>
    <row r="5" spans="1:8" ht="12.75">
      <c r="A5" s="31" t="s">
        <v>12</v>
      </c>
      <c r="B5" s="31">
        <v>13902</v>
      </c>
      <c r="C5" s="31">
        <v>632</v>
      </c>
      <c r="D5" s="31">
        <v>0</v>
      </c>
      <c r="E5" s="31">
        <v>215</v>
      </c>
      <c r="F5" s="31">
        <v>0</v>
      </c>
      <c r="G5" s="31">
        <v>10512</v>
      </c>
      <c r="H5" s="31">
        <v>25261</v>
      </c>
    </row>
    <row r="6" spans="1:8" ht="12.75">
      <c r="A6" s="31" t="s">
        <v>13</v>
      </c>
      <c r="B6" s="31">
        <v>53262</v>
      </c>
      <c r="C6" s="31">
        <v>4381</v>
      </c>
      <c r="D6" s="31">
        <v>0</v>
      </c>
      <c r="E6" s="31">
        <v>1464</v>
      </c>
      <c r="F6" s="31">
        <v>0</v>
      </c>
      <c r="G6" s="31">
        <v>3000</v>
      </c>
      <c r="H6" s="31">
        <v>62107</v>
      </c>
    </row>
    <row r="7" spans="1:8" ht="12.75">
      <c r="A7" s="31" t="s">
        <v>14</v>
      </c>
      <c r="B7" s="31">
        <v>962</v>
      </c>
      <c r="C7" s="31">
        <v>4252</v>
      </c>
      <c r="D7" s="31">
        <v>0</v>
      </c>
      <c r="E7" s="31">
        <v>45</v>
      </c>
      <c r="F7" s="31">
        <v>0</v>
      </c>
      <c r="G7" s="31">
        <v>4103</v>
      </c>
      <c r="H7" s="31">
        <v>9362</v>
      </c>
    </row>
    <row r="8" spans="1:8" ht="12.75">
      <c r="A8" s="31" t="s">
        <v>15</v>
      </c>
      <c r="B8" s="31">
        <v>24147</v>
      </c>
      <c r="C8" s="31">
        <v>19792</v>
      </c>
      <c r="D8" s="31">
        <v>0</v>
      </c>
      <c r="E8" s="31">
        <v>339</v>
      </c>
      <c r="F8" s="31">
        <v>0</v>
      </c>
      <c r="G8" s="31">
        <v>29618</v>
      </c>
      <c r="H8" s="31">
        <v>78979</v>
      </c>
    </row>
    <row r="9" spans="1:8" ht="12.75">
      <c r="A9" s="31" t="s">
        <v>16</v>
      </c>
      <c r="B9" s="31">
        <v>1355</v>
      </c>
      <c r="C9" s="31">
        <v>2386</v>
      </c>
      <c r="D9" s="31">
        <v>0</v>
      </c>
      <c r="E9" s="31">
        <v>0</v>
      </c>
      <c r="F9" s="31">
        <v>0</v>
      </c>
      <c r="G9" s="31">
        <v>0</v>
      </c>
      <c r="H9" s="31">
        <v>3741</v>
      </c>
    </row>
    <row r="10" spans="1:8" ht="12.75">
      <c r="A10" s="31" t="s">
        <v>17</v>
      </c>
      <c r="B10" s="31">
        <v>24139</v>
      </c>
      <c r="C10" s="31">
        <v>28208</v>
      </c>
      <c r="D10" s="31">
        <v>0</v>
      </c>
      <c r="E10" s="31">
        <v>0</v>
      </c>
      <c r="F10" s="31">
        <v>0</v>
      </c>
      <c r="G10" s="31">
        <v>1229</v>
      </c>
      <c r="H10" s="31">
        <v>53592</v>
      </c>
    </row>
    <row r="11" spans="1:8" ht="12.75">
      <c r="A11" s="31" t="s">
        <v>18</v>
      </c>
      <c r="B11" s="31">
        <v>4146</v>
      </c>
      <c r="C11" s="31">
        <v>1229</v>
      </c>
      <c r="D11" s="31">
        <v>0</v>
      </c>
      <c r="E11" s="31">
        <v>340</v>
      </c>
      <c r="F11" s="31">
        <v>0</v>
      </c>
      <c r="G11" s="31">
        <v>24653</v>
      </c>
      <c r="H11" s="31">
        <v>30368</v>
      </c>
    </row>
    <row r="12" spans="1:8" ht="12.75">
      <c r="A12" s="31" t="s">
        <v>19</v>
      </c>
      <c r="B12" s="31">
        <v>13391</v>
      </c>
      <c r="C12" s="31">
        <v>15246</v>
      </c>
      <c r="D12" s="31">
        <v>0</v>
      </c>
      <c r="E12" s="31">
        <v>0</v>
      </c>
      <c r="F12" s="31">
        <v>0</v>
      </c>
      <c r="G12" s="31">
        <v>8413</v>
      </c>
      <c r="H12" s="31">
        <v>36570</v>
      </c>
    </row>
    <row r="13" spans="1:8" ht="12.75">
      <c r="A13" s="31" t="s">
        <v>20</v>
      </c>
      <c r="B13" s="31">
        <v>49062</v>
      </c>
      <c r="C13" s="31">
        <v>14796</v>
      </c>
      <c r="D13" s="31">
        <v>0</v>
      </c>
      <c r="E13" s="31">
        <v>2583</v>
      </c>
      <c r="F13" s="31">
        <v>0</v>
      </c>
      <c r="G13" s="31">
        <v>1708</v>
      </c>
      <c r="H13" s="31">
        <v>68149</v>
      </c>
    </row>
    <row r="14" spans="1:8" ht="12.75">
      <c r="A14" s="31" t="s">
        <v>21</v>
      </c>
      <c r="B14" s="31">
        <v>19327</v>
      </c>
      <c r="C14" s="31">
        <v>4281</v>
      </c>
      <c r="D14" s="31">
        <v>0</v>
      </c>
      <c r="E14" s="31">
        <v>0</v>
      </c>
      <c r="F14" s="31">
        <v>0</v>
      </c>
      <c r="G14" s="31">
        <v>34880</v>
      </c>
      <c r="H14" s="31">
        <v>58488</v>
      </c>
    </row>
    <row r="15" spans="1:8" ht="12.75">
      <c r="A15" s="31" t="s">
        <v>22</v>
      </c>
      <c r="B15" s="31">
        <v>135504</v>
      </c>
      <c r="C15" s="31">
        <v>27818</v>
      </c>
      <c r="D15" s="31">
        <v>0</v>
      </c>
      <c r="E15" s="31">
        <v>665</v>
      </c>
      <c r="F15" s="31">
        <v>0</v>
      </c>
      <c r="G15" s="31">
        <v>51474</v>
      </c>
      <c r="H15" s="31">
        <v>186632</v>
      </c>
    </row>
    <row r="16" spans="1:8" ht="12.75">
      <c r="A16" s="31" t="s">
        <v>23</v>
      </c>
      <c r="B16" s="31">
        <v>95026</v>
      </c>
      <c r="C16" s="31">
        <v>20031</v>
      </c>
      <c r="D16" s="31">
        <v>0</v>
      </c>
      <c r="E16" s="31">
        <v>0</v>
      </c>
      <c r="F16" s="31">
        <v>0</v>
      </c>
      <c r="G16" s="31">
        <v>1101139</v>
      </c>
      <c r="H16" s="31">
        <v>1216196</v>
      </c>
    </row>
    <row r="17" spans="1:8" ht="12.75">
      <c r="A17" s="31" t="s">
        <v>24</v>
      </c>
      <c r="B17" s="31">
        <v>48207</v>
      </c>
      <c r="C17" s="31">
        <v>10514</v>
      </c>
      <c r="D17" s="31">
        <v>0</v>
      </c>
      <c r="E17" s="31">
        <v>0</v>
      </c>
      <c r="F17" s="31">
        <v>0</v>
      </c>
      <c r="G17" s="31">
        <v>0</v>
      </c>
      <c r="H17" s="31">
        <v>58721</v>
      </c>
    </row>
    <row r="18" spans="1:8" ht="12.75">
      <c r="A18" s="31" t="s">
        <v>25</v>
      </c>
      <c r="B18" s="31">
        <v>27199</v>
      </c>
      <c r="C18" s="31">
        <v>79721</v>
      </c>
      <c r="D18" s="31">
        <v>0</v>
      </c>
      <c r="E18" s="31">
        <v>32825</v>
      </c>
      <c r="F18" s="31">
        <v>0</v>
      </c>
      <c r="G18" s="31">
        <v>18738</v>
      </c>
      <c r="H18" s="31">
        <v>158483</v>
      </c>
    </row>
    <row r="19" spans="1:8" ht="12.75">
      <c r="A19" s="31" t="s">
        <v>26</v>
      </c>
      <c r="B19" s="31">
        <v>46770</v>
      </c>
      <c r="C19" s="31">
        <v>19901</v>
      </c>
      <c r="D19" s="31">
        <v>0</v>
      </c>
      <c r="E19" s="31">
        <v>2042</v>
      </c>
      <c r="F19" s="31">
        <v>0</v>
      </c>
      <c r="G19" s="31">
        <v>0</v>
      </c>
      <c r="H19" s="31">
        <v>68713</v>
      </c>
    </row>
    <row r="20" spans="1:8" ht="12.75">
      <c r="A20" s="31" t="s">
        <v>27</v>
      </c>
      <c r="B20" s="31">
        <v>479062</v>
      </c>
      <c r="C20" s="31">
        <v>182592</v>
      </c>
      <c r="D20" s="31">
        <v>0</v>
      </c>
      <c r="E20" s="31">
        <v>19284</v>
      </c>
      <c r="F20" s="31">
        <v>4623</v>
      </c>
      <c r="G20" s="31">
        <v>28112</v>
      </c>
      <c r="H20" s="31">
        <v>714333</v>
      </c>
    </row>
    <row r="21" spans="1:8" ht="12.75">
      <c r="A21" s="31" t="s">
        <v>28</v>
      </c>
      <c r="B21" s="31">
        <v>390928</v>
      </c>
      <c r="C21" s="31">
        <v>202628</v>
      </c>
      <c r="D21" s="31">
        <v>6483</v>
      </c>
      <c r="E21" s="31">
        <v>20650</v>
      </c>
      <c r="F21" s="31">
        <v>17</v>
      </c>
      <c r="G21" s="31">
        <v>50396</v>
      </c>
      <c r="H21" s="31">
        <v>673645</v>
      </c>
    </row>
    <row r="22" spans="1:8" ht="12.75">
      <c r="A22" s="31" t="s">
        <v>29</v>
      </c>
      <c r="B22" s="31">
        <v>16931</v>
      </c>
      <c r="C22" s="31">
        <v>27875</v>
      </c>
      <c r="D22" s="31">
        <v>0</v>
      </c>
      <c r="E22" s="31">
        <v>0</v>
      </c>
      <c r="F22" s="31">
        <v>1</v>
      </c>
      <c r="G22" s="31">
        <v>2</v>
      </c>
      <c r="H22" s="31">
        <v>44809</v>
      </c>
    </row>
    <row r="23" spans="1:8" ht="12.75">
      <c r="A23" s="31" t="s">
        <v>30</v>
      </c>
      <c r="B23" s="31">
        <v>772602</v>
      </c>
      <c r="C23" s="31">
        <v>440186</v>
      </c>
      <c r="D23" s="31">
        <v>0</v>
      </c>
      <c r="E23" s="31">
        <v>4977</v>
      </c>
      <c r="F23" s="31">
        <v>342</v>
      </c>
      <c r="G23" s="31">
        <v>108231</v>
      </c>
      <c r="H23" s="31">
        <v>1321607</v>
      </c>
    </row>
    <row r="24" spans="1:8" ht="12.75">
      <c r="A24" s="31" t="s">
        <v>31</v>
      </c>
      <c r="B24" s="31">
        <v>170874</v>
      </c>
      <c r="C24" s="31">
        <v>121773</v>
      </c>
      <c r="D24" s="31">
        <v>23272</v>
      </c>
      <c r="E24" s="31">
        <v>2812</v>
      </c>
      <c r="F24" s="31">
        <v>0</v>
      </c>
      <c r="G24" s="31">
        <v>5552</v>
      </c>
      <c r="H24" s="31">
        <v>331958</v>
      </c>
    </row>
    <row r="25" spans="1:8" ht="12.75">
      <c r="A25" s="31" t="s">
        <v>32</v>
      </c>
      <c r="B25" s="31">
        <v>3440846</v>
      </c>
      <c r="C25" s="31">
        <v>1478202</v>
      </c>
      <c r="D25" s="31">
        <v>119600</v>
      </c>
      <c r="E25" s="31">
        <v>28737</v>
      </c>
      <c r="F25" s="31">
        <v>3143</v>
      </c>
      <c r="G25" s="31">
        <v>103841</v>
      </c>
      <c r="H25" s="31">
        <v>5170583</v>
      </c>
    </row>
    <row r="26" spans="1:8" ht="12.75">
      <c r="A26" s="31" t="s">
        <v>33</v>
      </c>
      <c r="B26" s="31">
        <v>3564457</v>
      </c>
      <c r="C26" s="31">
        <v>1676943</v>
      </c>
      <c r="D26" s="31">
        <v>55669</v>
      </c>
      <c r="E26" s="31">
        <v>91922</v>
      </c>
      <c r="F26" s="31">
        <v>1104</v>
      </c>
      <c r="G26" s="31">
        <v>167192</v>
      </c>
      <c r="H26" s="31">
        <v>5557697</v>
      </c>
    </row>
    <row r="27" spans="1:8" ht="12.75">
      <c r="A27" s="31" t="s">
        <v>34</v>
      </c>
      <c r="B27" s="31">
        <v>22871855</v>
      </c>
      <c r="C27" s="31">
        <v>6790404</v>
      </c>
      <c r="D27" s="31">
        <v>243821</v>
      </c>
      <c r="E27" s="31">
        <v>216589</v>
      </c>
      <c r="F27" s="31">
        <v>4389</v>
      </c>
      <c r="G27" s="31">
        <v>715899</v>
      </c>
      <c r="H27" s="31">
        <v>30878497</v>
      </c>
    </row>
    <row r="28" spans="1:8" ht="12.75">
      <c r="A28" s="31" t="s">
        <v>35</v>
      </c>
      <c r="B28" s="31">
        <v>30758514</v>
      </c>
      <c r="C28" s="31">
        <v>7187003</v>
      </c>
      <c r="D28" s="31">
        <v>716473</v>
      </c>
      <c r="E28" s="31">
        <v>192507</v>
      </c>
      <c r="F28" s="31">
        <v>1438</v>
      </c>
      <c r="G28" s="31">
        <v>1405532</v>
      </c>
      <c r="H28" s="31">
        <v>40269627</v>
      </c>
    </row>
    <row r="29" spans="1:8" ht="12.75">
      <c r="A29" s="31" t="s">
        <v>36</v>
      </c>
      <c r="B29" s="31">
        <v>55079480</v>
      </c>
      <c r="C29" s="31">
        <v>6279436</v>
      </c>
      <c r="D29" s="31">
        <v>0</v>
      </c>
      <c r="E29" s="31">
        <v>647231</v>
      </c>
      <c r="F29" s="31">
        <v>6719</v>
      </c>
      <c r="G29" s="31">
        <v>2144342</v>
      </c>
      <c r="H29" s="31">
        <v>64157208</v>
      </c>
    </row>
    <row r="30" spans="1:8" ht="12.75">
      <c r="A30" s="31" t="s">
        <v>37</v>
      </c>
      <c r="B30" s="31">
        <v>393351319</v>
      </c>
      <c r="C30" s="31">
        <v>49189045</v>
      </c>
      <c r="D30" s="31">
        <v>0</v>
      </c>
      <c r="E30" s="31">
        <v>889909</v>
      </c>
      <c r="F30" s="31">
        <v>1152</v>
      </c>
      <c r="G30" s="31">
        <v>73352893</v>
      </c>
      <c r="H30" s="31">
        <v>516787101</v>
      </c>
    </row>
    <row r="32" spans="1:8" ht="12.75">
      <c r="A32" s="32" t="s">
        <v>38</v>
      </c>
      <c r="B32" s="31">
        <v>515675993</v>
      </c>
      <c r="C32" s="31">
        <v>74063346</v>
      </c>
      <c r="D32" s="31">
        <v>1165318</v>
      </c>
      <c r="E32" s="31">
        <v>2157224</v>
      </c>
      <c r="F32" s="31">
        <v>22928</v>
      </c>
      <c r="G32" s="31">
        <v>87672591</v>
      </c>
      <c r="H32" s="31">
        <v>680921800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" sqref="A3:IV3"/>
    </sheetView>
  </sheetViews>
  <sheetFormatPr defaultColWidth="9.140625" defaultRowHeight="12.75"/>
  <cols>
    <col min="1" max="1" width="25.8515625" style="31" bestFit="1" customWidth="1"/>
    <col min="2" max="2" width="18.00390625" style="31" customWidth="1"/>
    <col min="3" max="3" width="15.00390625" style="31" customWidth="1"/>
    <col min="4" max="4" width="10.57421875" style="31" bestFit="1" customWidth="1"/>
    <col min="5" max="5" width="13.421875" style="31" bestFit="1" customWidth="1"/>
    <col min="6" max="6" width="13.57421875" style="31" bestFit="1" customWidth="1"/>
    <col min="7" max="7" width="15.140625" style="31" bestFit="1" customWidth="1"/>
    <col min="8" max="8" width="13.28125" style="31" bestFit="1" customWidth="1"/>
    <col min="9" max="16384" width="9.140625" style="33" customWidth="1"/>
  </cols>
  <sheetData>
    <row r="1" spans="1:3" ht="12.75">
      <c r="A1" s="31" t="s">
        <v>73</v>
      </c>
      <c r="B1" s="32" t="s">
        <v>118</v>
      </c>
      <c r="C1" s="32" t="s">
        <v>144</v>
      </c>
    </row>
    <row r="2" spans="1:8" ht="12.75">
      <c r="A2" s="34" t="s">
        <v>146</v>
      </c>
      <c r="B2" s="32" t="s">
        <v>147</v>
      </c>
      <c r="C2" s="32" t="s">
        <v>106</v>
      </c>
      <c r="D2" s="32" t="s">
        <v>108</v>
      </c>
      <c r="E2" s="32" t="s">
        <v>148</v>
      </c>
      <c r="F2" s="32" t="s">
        <v>109</v>
      </c>
      <c r="G2" s="32" t="s">
        <v>122</v>
      </c>
      <c r="H2" s="32" t="s">
        <v>123</v>
      </c>
    </row>
    <row r="3" spans="1:8" s="29" customFormat="1" ht="12.75">
      <c r="A3" s="27"/>
      <c r="B3" s="28" t="s">
        <v>149</v>
      </c>
      <c r="C3" s="28" t="s">
        <v>112</v>
      </c>
      <c r="D3" s="28" t="s">
        <v>150</v>
      </c>
      <c r="E3" s="28" t="s">
        <v>151</v>
      </c>
      <c r="F3" s="28" t="s">
        <v>152</v>
      </c>
      <c r="G3" s="28" t="s">
        <v>153</v>
      </c>
      <c r="H3" s="28" t="s">
        <v>117</v>
      </c>
    </row>
    <row r="4" spans="1:8" ht="12.75">
      <c r="A4" s="31" t="s">
        <v>11</v>
      </c>
      <c r="B4" s="31">
        <v>606649</v>
      </c>
      <c r="C4" s="31">
        <v>7729</v>
      </c>
      <c r="D4" s="31">
        <v>0</v>
      </c>
      <c r="E4" s="31">
        <v>0</v>
      </c>
      <c r="F4" s="31">
        <v>0</v>
      </c>
      <c r="G4" s="31">
        <v>2291</v>
      </c>
      <c r="H4" s="31">
        <v>616669</v>
      </c>
    </row>
    <row r="5" spans="1:8" ht="12.75">
      <c r="A5" s="31" t="s">
        <v>12</v>
      </c>
      <c r="B5" s="31">
        <v>5096</v>
      </c>
      <c r="C5" s="31">
        <v>1578</v>
      </c>
      <c r="D5" s="31">
        <v>0</v>
      </c>
      <c r="E5" s="31">
        <v>0</v>
      </c>
      <c r="F5" s="31">
        <v>0</v>
      </c>
      <c r="G5" s="31">
        <v>35574</v>
      </c>
      <c r="H5" s="31">
        <v>37248</v>
      </c>
    </row>
    <row r="6" spans="1:8" ht="12.75">
      <c r="A6" s="31" t="s">
        <v>13</v>
      </c>
      <c r="B6" s="31">
        <v>1581</v>
      </c>
      <c r="C6" s="31">
        <v>0</v>
      </c>
      <c r="D6" s="31">
        <v>0</v>
      </c>
      <c r="E6" s="31">
        <v>0</v>
      </c>
      <c r="F6" s="31">
        <v>0</v>
      </c>
      <c r="G6" s="31">
        <v>32942</v>
      </c>
      <c r="H6" s="31">
        <v>26723</v>
      </c>
    </row>
    <row r="7" spans="1:8" ht="12.75">
      <c r="A7" s="31" t="s">
        <v>14</v>
      </c>
      <c r="B7" s="31">
        <v>1484</v>
      </c>
      <c r="C7" s="31">
        <v>8262</v>
      </c>
      <c r="D7" s="31">
        <v>0</v>
      </c>
      <c r="E7" s="31">
        <v>0</v>
      </c>
      <c r="F7" s="31">
        <v>0</v>
      </c>
      <c r="G7" s="31">
        <v>38821</v>
      </c>
      <c r="H7" s="31">
        <v>48567</v>
      </c>
    </row>
    <row r="8" spans="1:8" ht="12.75">
      <c r="A8" s="31" t="s">
        <v>15</v>
      </c>
      <c r="B8" s="31">
        <v>9973</v>
      </c>
      <c r="C8" s="31">
        <v>201</v>
      </c>
      <c r="D8" s="31">
        <v>0</v>
      </c>
      <c r="E8" s="31">
        <v>972</v>
      </c>
      <c r="F8" s="31">
        <v>0</v>
      </c>
      <c r="G8" s="31">
        <v>121242</v>
      </c>
      <c r="H8" s="31">
        <v>127388</v>
      </c>
    </row>
    <row r="9" spans="1:8" ht="12.75">
      <c r="A9" s="31" t="s">
        <v>16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</row>
    <row r="10" spans="1:8" ht="12.75">
      <c r="A10" s="31" t="s">
        <v>17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50908</v>
      </c>
      <c r="H10" s="31">
        <v>50908</v>
      </c>
    </row>
    <row r="11" spans="1:8" ht="12.75">
      <c r="A11" s="31" t="s">
        <v>18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</row>
    <row r="12" spans="1:8" ht="12.75">
      <c r="A12" s="31" t="s">
        <v>19</v>
      </c>
      <c r="B12" s="31">
        <v>57</v>
      </c>
      <c r="C12" s="31">
        <v>125</v>
      </c>
      <c r="D12" s="31">
        <v>0</v>
      </c>
      <c r="E12" s="31">
        <v>0</v>
      </c>
      <c r="F12" s="31">
        <v>0</v>
      </c>
      <c r="G12" s="31">
        <v>77623</v>
      </c>
      <c r="H12" s="31">
        <v>77838</v>
      </c>
    </row>
    <row r="13" spans="1:8" ht="12.75">
      <c r="A13" s="31" t="s">
        <v>20</v>
      </c>
      <c r="B13" s="31">
        <v>1193</v>
      </c>
      <c r="C13" s="31">
        <v>3488</v>
      </c>
      <c r="D13" s="31">
        <v>0</v>
      </c>
      <c r="E13" s="31">
        <v>69</v>
      </c>
      <c r="F13" s="31">
        <v>0</v>
      </c>
      <c r="G13" s="31">
        <v>110012</v>
      </c>
      <c r="H13" s="31">
        <v>114762</v>
      </c>
    </row>
    <row r="14" spans="1:8" ht="12.75">
      <c r="A14" s="31" t="s">
        <v>21</v>
      </c>
      <c r="B14" s="31">
        <v>1568</v>
      </c>
      <c r="C14" s="31">
        <v>92</v>
      </c>
      <c r="D14" s="31">
        <v>0</v>
      </c>
      <c r="E14" s="31">
        <v>0</v>
      </c>
      <c r="F14" s="31">
        <v>0</v>
      </c>
      <c r="G14" s="31">
        <v>2050</v>
      </c>
      <c r="H14" s="31">
        <v>3710</v>
      </c>
    </row>
    <row r="15" spans="1:8" ht="12.75">
      <c r="A15" s="31" t="s">
        <v>22</v>
      </c>
      <c r="B15" s="31">
        <v>0</v>
      </c>
      <c r="C15" s="31">
        <v>6200</v>
      </c>
      <c r="D15" s="31">
        <v>0</v>
      </c>
      <c r="E15" s="31">
        <v>0</v>
      </c>
      <c r="F15" s="31">
        <v>0</v>
      </c>
      <c r="G15" s="31">
        <v>165354</v>
      </c>
      <c r="H15" s="31">
        <v>171554</v>
      </c>
    </row>
    <row r="16" spans="1:8" ht="12.75">
      <c r="A16" s="31" t="s">
        <v>23</v>
      </c>
      <c r="B16" s="31">
        <v>10886</v>
      </c>
      <c r="C16" s="31">
        <v>32968</v>
      </c>
      <c r="D16" s="31">
        <v>0</v>
      </c>
      <c r="E16" s="31">
        <v>0</v>
      </c>
      <c r="F16" s="31">
        <v>0</v>
      </c>
      <c r="G16" s="31">
        <v>78447</v>
      </c>
      <c r="H16" s="31">
        <v>122299</v>
      </c>
    </row>
    <row r="17" spans="1:8" ht="12.75">
      <c r="A17" s="31" t="s">
        <v>24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31" t="s">
        <v>25</v>
      </c>
      <c r="B18" s="31">
        <v>461</v>
      </c>
      <c r="C18" s="31">
        <v>307</v>
      </c>
      <c r="D18" s="31">
        <v>0</v>
      </c>
      <c r="E18" s="31">
        <v>0</v>
      </c>
      <c r="F18" s="31">
        <v>0</v>
      </c>
      <c r="G18" s="31">
        <v>8117</v>
      </c>
      <c r="H18" s="31">
        <v>8885</v>
      </c>
    </row>
    <row r="19" spans="1:8" ht="12.75">
      <c r="A19" s="31" t="s">
        <v>26</v>
      </c>
      <c r="B19" s="31">
        <v>0</v>
      </c>
      <c r="C19" s="31">
        <v>1</v>
      </c>
      <c r="D19" s="31">
        <v>0</v>
      </c>
      <c r="E19" s="31">
        <v>0</v>
      </c>
      <c r="F19" s="31">
        <v>0</v>
      </c>
      <c r="G19" s="31">
        <v>5180</v>
      </c>
      <c r="H19" s="31">
        <v>5181</v>
      </c>
    </row>
    <row r="20" spans="1:8" ht="12.75">
      <c r="A20" s="31" t="s">
        <v>27</v>
      </c>
      <c r="B20" s="31">
        <v>86001</v>
      </c>
      <c r="C20" s="31">
        <v>15925</v>
      </c>
      <c r="D20" s="31">
        <v>0</v>
      </c>
      <c r="E20" s="31">
        <v>0</v>
      </c>
      <c r="F20" s="31">
        <v>21</v>
      </c>
      <c r="G20" s="31">
        <v>63973</v>
      </c>
      <c r="H20" s="31">
        <v>165920</v>
      </c>
    </row>
    <row r="21" spans="1:8" ht="12.75">
      <c r="A21" s="31" t="s">
        <v>28</v>
      </c>
      <c r="B21" s="31">
        <v>20681</v>
      </c>
      <c r="C21" s="31">
        <v>10311</v>
      </c>
      <c r="D21" s="31">
        <v>0</v>
      </c>
      <c r="E21" s="31">
        <v>13613</v>
      </c>
      <c r="F21" s="31">
        <v>0</v>
      </c>
      <c r="G21" s="31">
        <v>69665</v>
      </c>
      <c r="H21" s="31">
        <v>114270</v>
      </c>
    </row>
    <row r="22" spans="1:8" ht="12.75">
      <c r="A22" s="31" t="s">
        <v>29</v>
      </c>
      <c r="B22" s="31">
        <v>372</v>
      </c>
      <c r="C22" s="31">
        <v>1678</v>
      </c>
      <c r="D22" s="31">
        <v>0</v>
      </c>
      <c r="E22" s="31">
        <v>0</v>
      </c>
      <c r="F22" s="31">
        <v>0</v>
      </c>
      <c r="G22" s="31">
        <v>0</v>
      </c>
      <c r="H22" s="31">
        <v>2050</v>
      </c>
    </row>
    <row r="23" spans="1:8" ht="12.75">
      <c r="A23" s="31" t="s">
        <v>30</v>
      </c>
      <c r="B23" s="31">
        <v>73440</v>
      </c>
      <c r="C23" s="31">
        <v>19626</v>
      </c>
      <c r="D23" s="31">
        <v>0</v>
      </c>
      <c r="E23" s="31">
        <v>7125</v>
      </c>
      <c r="F23" s="31">
        <v>0</v>
      </c>
      <c r="G23" s="31">
        <v>82836</v>
      </c>
      <c r="H23" s="31">
        <v>183027</v>
      </c>
    </row>
    <row r="24" spans="1:8" ht="12.75">
      <c r="A24" s="31" t="s">
        <v>31</v>
      </c>
      <c r="B24" s="31">
        <v>31438</v>
      </c>
      <c r="C24" s="31">
        <v>800</v>
      </c>
      <c r="D24" s="31">
        <v>0</v>
      </c>
      <c r="E24" s="31">
        <v>5</v>
      </c>
      <c r="F24" s="31">
        <v>0</v>
      </c>
      <c r="G24" s="31">
        <v>0</v>
      </c>
      <c r="H24" s="31">
        <v>32238</v>
      </c>
    </row>
    <row r="25" spans="1:8" ht="12.75">
      <c r="A25" s="31" t="s">
        <v>32</v>
      </c>
      <c r="B25" s="31">
        <v>93773</v>
      </c>
      <c r="C25" s="31">
        <v>48757</v>
      </c>
      <c r="D25" s="31">
        <v>0</v>
      </c>
      <c r="E25" s="31">
        <v>0</v>
      </c>
      <c r="F25" s="31">
        <v>0</v>
      </c>
      <c r="G25" s="31">
        <v>36764</v>
      </c>
      <c r="H25" s="31">
        <v>179294</v>
      </c>
    </row>
    <row r="26" spans="1:8" ht="12.75">
      <c r="A26" s="31" t="s">
        <v>33</v>
      </c>
      <c r="B26" s="31">
        <v>253275</v>
      </c>
      <c r="C26" s="31">
        <v>80486</v>
      </c>
      <c r="D26" s="31">
        <v>0</v>
      </c>
      <c r="E26" s="31">
        <v>0</v>
      </c>
      <c r="F26" s="31">
        <v>0</v>
      </c>
      <c r="G26" s="31">
        <v>0</v>
      </c>
      <c r="H26" s="31">
        <v>333761</v>
      </c>
    </row>
    <row r="27" spans="1:8" ht="12.75">
      <c r="A27" s="31" t="s">
        <v>34</v>
      </c>
      <c r="B27" s="31">
        <v>1089650</v>
      </c>
      <c r="C27" s="31">
        <v>137880</v>
      </c>
      <c r="D27" s="31">
        <v>0</v>
      </c>
      <c r="E27" s="31">
        <v>36882</v>
      </c>
      <c r="F27" s="31">
        <v>11977</v>
      </c>
      <c r="G27" s="31">
        <v>8668</v>
      </c>
      <c r="H27" s="31">
        <v>1285057</v>
      </c>
    </row>
    <row r="28" spans="1:8" ht="12.75">
      <c r="A28" s="31" t="s">
        <v>35</v>
      </c>
      <c r="B28" s="31">
        <v>997207</v>
      </c>
      <c r="C28" s="31">
        <v>81357</v>
      </c>
      <c r="D28" s="31">
        <v>0</v>
      </c>
      <c r="E28" s="31">
        <v>332254</v>
      </c>
      <c r="F28" s="31">
        <v>0</v>
      </c>
      <c r="G28" s="31">
        <v>440</v>
      </c>
      <c r="H28" s="31">
        <v>1411258</v>
      </c>
    </row>
    <row r="29" spans="1:8" ht="12.75">
      <c r="A29" s="31" t="s">
        <v>36</v>
      </c>
      <c r="B29" s="31">
        <v>1234278</v>
      </c>
      <c r="C29" s="31">
        <v>70544</v>
      </c>
      <c r="D29" s="31">
        <v>0</v>
      </c>
      <c r="E29" s="31">
        <v>117316</v>
      </c>
      <c r="F29" s="31">
        <v>0</v>
      </c>
      <c r="G29" s="31">
        <v>3416</v>
      </c>
      <c r="H29" s="31">
        <v>1425554</v>
      </c>
    </row>
    <row r="30" spans="1:8" ht="12.75">
      <c r="A30" s="31" t="s">
        <v>37</v>
      </c>
      <c r="B30" s="31">
        <v>195936204</v>
      </c>
      <c r="C30" s="31">
        <v>2558325</v>
      </c>
      <c r="D30" s="31">
        <v>0</v>
      </c>
      <c r="E30" s="31">
        <v>3536</v>
      </c>
      <c r="F30" s="31">
        <v>0</v>
      </c>
      <c r="G30" s="31">
        <v>48332485</v>
      </c>
      <c r="H30" s="31">
        <v>246830550</v>
      </c>
    </row>
    <row r="32" spans="1:8" ht="12.75">
      <c r="A32" s="32" t="s">
        <v>38</v>
      </c>
      <c r="B32" s="31">
        <v>200455267</v>
      </c>
      <c r="C32" s="31">
        <v>3086640</v>
      </c>
      <c r="D32" s="31">
        <v>0</v>
      </c>
      <c r="E32" s="31">
        <v>511772</v>
      </c>
      <c r="F32" s="31">
        <v>11998</v>
      </c>
      <c r="G32" s="31">
        <v>49326808</v>
      </c>
      <c r="H32" s="31">
        <v>253374711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3" sqref="A3:IV3"/>
    </sheetView>
  </sheetViews>
  <sheetFormatPr defaultColWidth="9.140625" defaultRowHeight="12.75"/>
  <cols>
    <col min="1" max="1" width="25.8515625" style="31" bestFit="1" customWidth="1"/>
    <col min="2" max="2" width="17.140625" style="31" customWidth="1"/>
    <col min="3" max="3" width="13.140625" style="31" bestFit="1" customWidth="1"/>
    <col min="4" max="4" width="10.57421875" style="31" bestFit="1" customWidth="1"/>
    <col min="5" max="5" width="13.421875" style="31" bestFit="1" customWidth="1"/>
    <col min="6" max="6" width="13.57421875" style="31" bestFit="1" customWidth="1"/>
    <col min="7" max="7" width="15.140625" style="31" bestFit="1" customWidth="1"/>
    <col min="8" max="8" width="13.28125" style="31" bestFit="1" customWidth="1"/>
    <col min="9" max="9" width="9.140625" style="31" customWidth="1"/>
    <col min="10" max="16384" width="9.140625" style="33" customWidth="1"/>
  </cols>
  <sheetData>
    <row r="1" spans="1:3" ht="12.75">
      <c r="A1" s="31" t="s">
        <v>73</v>
      </c>
      <c r="B1" s="32" t="s">
        <v>57</v>
      </c>
      <c r="C1" s="32" t="s">
        <v>145</v>
      </c>
    </row>
    <row r="2" spans="1:9" ht="12.75">
      <c r="A2" s="34" t="s">
        <v>146</v>
      </c>
      <c r="B2" s="32" t="s">
        <v>147</v>
      </c>
      <c r="C2" s="32" t="s">
        <v>106</v>
      </c>
      <c r="D2" s="32" t="s">
        <v>108</v>
      </c>
      <c r="E2" s="32" t="s">
        <v>148</v>
      </c>
      <c r="F2" s="32" t="s">
        <v>109</v>
      </c>
      <c r="G2" s="32" t="s">
        <v>122</v>
      </c>
      <c r="H2" s="32" t="s">
        <v>123</v>
      </c>
      <c r="I2" s="33"/>
    </row>
    <row r="3" spans="1:8" s="29" customFormat="1" ht="12.75">
      <c r="A3" s="27"/>
      <c r="B3" s="28" t="s">
        <v>149</v>
      </c>
      <c r="C3" s="28" t="s">
        <v>112</v>
      </c>
      <c r="D3" s="28" t="s">
        <v>150</v>
      </c>
      <c r="E3" s="28" t="s">
        <v>151</v>
      </c>
      <c r="F3" s="28" t="s">
        <v>152</v>
      </c>
      <c r="G3" s="28" t="s">
        <v>153</v>
      </c>
      <c r="H3" s="28" t="s">
        <v>117</v>
      </c>
    </row>
    <row r="4" spans="1:8" ht="12.75">
      <c r="A4" s="31" t="s">
        <v>11</v>
      </c>
      <c r="B4" s="31">
        <v>48396</v>
      </c>
      <c r="C4" s="31">
        <v>54</v>
      </c>
      <c r="D4" s="31">
        <v>0</v>
      </c>
      <c r="E4" s="31">
        <v>0</v>
      </c>
      <c r="F4" s="31">
        <v>0</v>
      </c>
      <c r="G4" s="31">
        <v>10629</v>
      </c>
      <c r="H4" s="31">
        <v>59079</v>
      </c>
    </row>
    <row r="5" spans="1:8" ht="12.75">
      <c r="A5" s="31" t="s">
        <v>12</v>
      </c>
      <c r="B5" s="31">
        <v>0</v>
      </c>
      <c r="C5" s="31">
        <v>6</v>
      </c>
      <c r="D5" s="31">
        <v>0</v>
      </c>
      <c r="E5" s="31">
        <v>0</v>
      </c>
      <c r="F5" s="31">
        <v>0</v>
      </c>
      <c r="G5" s="31">
        <v>0</v>
      </c>
      <c r="H5" s="31">
        <v>6</v>
      </c>
    </row>
    <row r="6" spans="1:8" ht="12.75">
      <c r="A6" s="31" t="s">
        <v>13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</row>
    <row r="7" spans="1:8" ht="12.75">
      <c r="A7" s="31" t="s">
        <v>14</v>
      </c>
      <c r="B7" s="31">
        <v>24</v>
      </c>
      <c r="C7" s="31">
        <v>0</v>
      </c>
      <c r="D7" s="31">
        <v>1442</v>
      </c>
      <c r="E7" s="31">
        <v>0</v>
      </c>
      <c r="F7" s="31">
        <v>0</v>
      </c>
      <c r="G7" s="31">
        <v>0</v>
      </c>
      <c r="H7" s="31">
        <v>1466</v>
      </c>
    </row>
    <row r="8" spans="1:8" ht="12.75">
      <c r="A8" s="31" t="s">
        <v>15</v>
      </c>
      <c r="B8" s="31">
        <v>863</v>
      </c>
      <c r="C8" s="31">
        <v>242</v>
      </c>
      <c r="D8" s="31">
        <v>0</v>
      </c>
      <c r="E8" s="31">
        <v>0</v>
      </c>
      <c r="F8" s="31">
        <v>0</v>
      </c>
      <c r="G8" s="31">
        <v>0</v>
      </c>
      <c r="H8" s="31">
        <v>1105</v>
      </c>
    </row>
    <row r="9" spans="1:8" ht="12.75">
      <c r="A9" s="31" t="s">
        <v>16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</row>
    <row r="10" spans="1:8" ht="12.75">
      <c r="A10" s="31" t="s">
        <v>17</v>
      </c>
      <c r="B10" s="31">
        <v>773</v>
      </c>
      <c r="C10" s="31">
        <v>377</v>
      </c>
      <c r="D10" s="31">
        <v>0</v>
      </c>
      <c r="E10" s="31">
        <v>0</v>
      </c>
      <c r="F10" s="31">
        <v>0</v>
      </c>
      <c r="G10" s="31">
        <v>455</v>
      </c>
      <c r="H10" s="31">
        <v>1605</v>
      </c>
    </row>
    <row r="11" spans="1:8" ht="12.75">
      <c r="A11" s="31" t="s">
        <v>18</v>
      </c>
      <c r="B11" s="31">
        <v>1428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1428</v>
      </c>
    </row>
    <row r="12" spans="1:8" ht="12.75">
      <c r="A12" s="31" t="s">
        <v>19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ht="12.75">
      <c r="A13" s="31" t="s">
        <v>20</v>
      </c>
      <c r="B13" s="31">
        <v>4919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4919</v>
      </c>
    </row>
    <row r="14" spans="1:8" ht="12.75">
      <c r="A14" s="31" t="s">
        <v>21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ht="12.75">
      <c r="A15" s="31" t="s">
        <v>22</v>
      </c>
      <c r="B15" s="31">
        <v>1964</v>
      </c>
      <c r="C15" s="31">
        <v>5964</v>
      </c>
      <c r="D15" s="31">
        <v>0</v>
      </c>
      <c r="E15" s="31">
        <v>59</v>
      </c>
      <c r="F15" s="31">
        <v>0</v>
      </c>
      <c r="G15" s="31">
        <v>38478</v>
      </c>
      <c r="H15" s="31">
        <v>86451</v>
      </c>
    </row>
    <row r="16" spans="1:8" ht="12.75">
      <c r="A16" s="31" t="s">
        <v>23</v>
      </c>
      <c r="B16" s="31">
        <v>4496</v>
      </c>
      <c r="C16" s="31">
        <v>748</v>
      </c>
      <c r="D16" s="31">
        <v>0</v>
      </c>
      <c r="E16" s="31">
        <v>2438</v>
      </c>
      <c r="F16" s="31">
        <v>0</v>
      </c>
      <c r="G16" s="31">
        <v>8421</v>
      </c>
      <c r="H16" s="31">
        <v>16103</v>
      </c>
    </row>
    <row r="17" spans="1:8" ht="12.75">
      <c r="A17" s="31" t="s">
        <v>24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31" t="s">
        <v>25</v>
      </c>
      <c r="B18" s="31">
        <v>10621</v>
      </c>
      <c r="C18" s="31">
        <v>0</v>
      </c>
      <c r="D18" s="31">
        <v>0</v>
      </c>
      <c r="E18" s="31">
        <v>0</v>
      </c>
      <c r="F18" s="31">
        <v>0</v>
      </c>
      <c r="G18" s="31">
        <v>47466</v>
      </c>
      <c r="H18" s="31">
        <v>58087</v>
      </c>
    </row>
    <row r="19" spans="1:8" ht="12.75">
      <c r="A19" s="31" t="s">
        <v>26</v>
      </c>
      <c r="B19" s="31">
        <v>246</v>
      </c>
      <c r="C19" s="31">
        <v>60</v>
      </c>
      <c r="D19" s="31">
        <v>0</v>
      </c>
      <c r="E19" s="31">
        <v>0</v>
      </c>
      <c r="F19" s="31">
        <v>0</v>
      </c>
      <c r="G19" s="31">
        <v>5472</v>
      </c>
      <c r="H19" s="31">
        <v>5778</v>
      </c>
    </row>
    <row r="20" spans="1:8" ht="12.75">
      <c r="A20" s="31" t="s">
        <v>27</v>
      </c>
      <c r="B20" s="31">
        <v>1664</v>
      </c>
      <c r="C20" s="31">
        <v>1378</v>
      </c>
      <c r="D20" s="31">
        <v>0</v>
      </c>
      <c r="E20" s="31">
        <v>36</v>
      </c>
      <c r="F20" s="31">
        <v>0</v>
      </c>
      <c r="G20" s="31">
        <v>0</v>
      </c>
      <c r="H20" s="31">
        <v>3078</v>
      </c>
    </row>
    <row r="21" spans="1:8" ht="12.75">
      <c r="A21" s="31" t="s">
        <v>28</v>
      </c>
      <c r="B21" s="31">
        <v>72838</v>
      </c>
      <c r="C21" s="31">
        <v>3241</v>
      </c>
      <c r="D21" s="31">
        <v>6065</v>
      </c>
      <c r="E21" s="31">
        <v>0</v>
      </c>
      <c r="F21" s="31">
        <v>0</v>
      </c>
      <c r="G21" s="31">
        <v>1019</v>
      </c>
      <c r="H21" s="31">
        <v>83159</v>
      </c>
    </row>
    <row r="22" spans="1:8" ht="12.75">
      <c r="A22" s="31" t="s">
        <v>29</v>
      </c>
      <c r="B22" s="31">
        <v>2150</v>
      </c>
      <c r="C22" s="31">
        <v>2950</v>
      </c>
      <c r="D22" s="31">
        <v>0</v>
      </c>
      <c r="E22" s="31">
        <v>0</v>
      </c>
      <c r="F22" s="31">
        <v>0</v>
      </c>
      <c r="G22" s="31">
        <v>0</v>
      </c>
      <c r="H22" s="31">
        <v>5100</v>
      </c>
    </row>
    <row r="23" spans="1:8" ht="12.75">
      <c r="A23" s="31" t="s">
        <v>30</v>
      </c>
      <c r="B23" s="31">
        <v>21750</v>
      </c>
      <c r="C23" s="31">
        <v>17664</v>
      </c>
      <c r="D23" s="31">
        <v>0</v>
      </c>
      <c r="E23" s="31">
        <v>12951</v>
      </c>
      <c r="F23" s="31">
        <v>0</v>
      </c>
      <c r="G23" s="31">
        <v>28200</v>
      </c>
      <c r="H23" s="31">
        <v>80556</v>
      </c>
    </row>
    <row r="24" spans="1:8" ht="12.75">
      <c r="A24" s="31" t="s">
        <v>31</v>
      </c>
      <c r="B24" s="31">
        <v>7543</v>
      </c>
      <c r="C24" s="31">
        <v>8452</v>
      </c>
      <c r="D24" s="31">
        <v>0</v>
      </c>
      <c r="E24" s="31">
        <v>23</v>
      </c>
      <c r="F24" s="31">
        <v>0</v>
      </c>
      <c r="G24" s="31">
        <v>0</v>
      </c>
      <c r="H24" s="31">
        <v>16018</v>
      </c>
    </row>
    <row r="25" spans="1:8" ht="12.75">
      <c r="A25" s="31" t="s">
        <v>32</v>
      </c>
      <c r="B25" s="31">
        <v>91912</v>
      </c>
      <c r="C25" s="31">
        <v>39456</v>
      </c>
      <c r="D25" s="31">
        <v>0</v>
      </c>
      <c r="E25" s="31">
        <v>6602</v>
      </c>
      <c r="F25" s="31">
        <v>21415</v>
      </c>
      <c r="G25" s="31">
        <v>6968</v>
      </c>
      <c r="H25" s="31">
        <v>166353</v>
      </c>
    </row>
    <row r="26" spans="1:8" ht="12.75">
      <c r="A26" s="31" t="s">
        <v>33</v>
      </c>
      <c r="B26" s="31">
        <v>174206</v>
      </c>
      <c r="C26" s="31">
        <v>16503</v>
      </c>
      <c r="D26" s="31">
        <v>0</v>
      </c>
      <c r="E26" s="31">
        <v>850</v>
      </c>
      <c r="F26" s="31">
        <v>0</v>
      </c>
      <c r="G26" s="31">
        <v>97286</v>
      </c>
      <c r="H26" s="31">
        <v>288845</v>
      </c>
    </row>
    <row r="27" spans="1:8" ht="12.75">
      <c r="A27" s="31" t="s">
        <v>34</v>
      </c>
      <c r="B27" s="31">
        <v>1031307</v>
      </c>
      <c r="C27" s="31">
        <v>378553</v>
      </c>
      <c r="D27" s="31">
        <v>0</v>
      </c>
      <c r="E27" s="31">
        <v>0</v>
      </c>
      <c r="F27" s="31">
        <v>0</v>
      </c>
      <c r="G27" s="31">
        <v>21049</v>
      </c>
      <c r="H27" s="31">
        <v>1430909</v>
      </c>
    </row>
    <row r="28" spans="1:8" ht="12.75">
      <c r="A28" s="31" t="s">
        <v>35</v>
      </c>
      <c r="B28" s="31">
        <v>1303959</v>
      </c>
      <c r="C28" s="31">
        <v>119885</v>
      </c>
      <c r="D28" s="31">
        <v>0</v>
      </c>
      <c r="E28" s="31">
        <v>60850</v>
      </c>
      <c r="F28" s="31">
        <v>0</v>
      </c>
      <c r="G28" s="31">
        <v>50561</v>
      </c>
      <c r="H28" s="31">
        <v>1535255</v>
      </c>
    </row>
    <row r="29" spans="1:8" ht="12.75">
      <c r="A29" s="31" t="s">
        <v>36</v>
      </c>
      <c r="B29" s="31">
        <v>1400574</v>
      </c>
      <c r="C29" s="31">
        <v>42122</v>
      </c>
      <c r="D29" s="31">
        <v>0</v>
      </c>
      <c r="E29" s="31">
        <v>0</v>
      </c>
      <c r="F29" s="31">
        <v>0</v>
      </c>
      <c r="G29" s="31">
        <v>24144</v>
      </c>
      <c r="H29" s="31">
        <v>1466840</v>
      </c>
    </row>
    <row r="30" spans="1:8" ht="12.75">
      <c r="A30" s="31" t="s">
        <v>37</v>
      </c>
      <c r="B30" s="31">
        <v>6265686</v>
      </c>
      <c r="C30" s="31">
        <v>521903</v>
      </c>
      <c r="D30" s="31">
        <v>0</v>
      </c>
      <c r="E30" s="31">
        <v>0</v>
      </c>
      <c r="F30" s="31">
        <v>0</v>
      </c>
      <c r="G30" s="31">
        <v>358535</v>
      </c>
      <c r="H30" s="31">
        <v>7146124</v>
      </c>
    </row>
    <row r="32" spans="1:8" ht="12.75">
      <c r="A32" s="32" t="s">
        <v>38</v>
      </c>
      <c r="B32" s="31">
        <v>10447319</v>
      </c>
      <c r="C32" s="31">
        <v>1159558</v>
      </c>
      <c r="D32" s="31">
        <v>7507</v>
      </c>
      <c r="E32" s="31">
        <v>83809</v>
      </c>
      <c r="F32" s="31">
        <v>21415</v>
      </c>
      <c r="G32" s="31">
        <v>698683</v>
      </c>
      <c r="H32" s="31">
        <v>12458264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" sqref="A3:IV3"/>
    </sheetView>
  </sheetViews>
  <sheetFormatPr defaultColWidth="9.140625" defaultRowHeight="12.75"/>
  <cols>
    <col min="1" max="1" width="25.8515625" style="31" bestFit="1" customWidth="1"/>
    <col min="2" max="2" width="18.28125" style="31" bestFit="1" customWidth="1"/>
    <col min="3" max="3" width="13.140625" style="31" bestFit="1" customWidth="1"/>
    <col min="4" max="4" width="10.57421875" style="31" bestFit="1" customWidth="1"/>
    <col min="5" max="5" width="13.421875" style="31" bestFit="1" customWidth="1"/>
    <col min="6" max="6" width="13.57421875" style="31" bestFit="1" customWidth="1"/>
    <col min="7" max="7" width="15.140625" style="31" bestFit="1" customWidth="1"/>
    <col min="8" max="8" width="13.28125" style="31" bestFit="1" customWidth="1"/>
    <col min="9" max="16384" width="9.140625" style="33" customWidth="1"/>
  </cols>
  <sheetData>
    <row r="1" spans="1:3" ht="12.75">
      <c r="A1" s="31" t="s">
        <v>73</v>
      </c>
      <c r="B1" s="32" t="s">
        <v>56</v>
      </c>
      <c r="C1" s="32" t="s">
        <v>119</v>
      </c>
    </row>
    <row r="2" spans="1:8" ht="12.75">
      <c r="A2" s="34" t="s">
        <v>146</v>
      </c>
      <c r="B2" s="32" t="s">
        <v>147</v>
      </c>
      <c r="C2" s="32" t="s">
        <v>106</v>
      </c>
      <c r="D2" s="32" t="s">
        <v>108</v>
      </c>
      <c r="E2" s="32" t="s">
        <v>148</v>
      </c>
      <c r="F2" s="32" t="s">
        <v>109</v>
      </c>
      <c r="G2" s="32" t="s">
        <v>122</v>
      </c>
      <c r="H2" s="32" t="s">
        <v>123</v>
      </c>
    </row>
    <row r="3" spans="1:8" s="29" customFormat="1" ht="12.75">
      <c r="A3" s="27"/>
      <c r="B3" s="28" t="s">
        <v>149</v>
      </c>
      <c r="C3" s="28" t="s">
        <v>112</v>
      </c>
      <c r="D3" s="28" t="s">
        <v>150</v>
      </c>
      <c r="E3" s="28" t="s">
        <v>151</v>
      </c>
      <c r="F3" s="28" t="s">
        <v>152</v>
      </c>
      <c r="G3" s="28" t="s">
        <v>153</v>
      </c>
      <c r="H3" s="28" t="s">
        <v>117</v>
      </c>
    </row>
    <row r="4" spans="1:8" ht="12.75">
      <c r="A4" s="31" t="s">
        <v>11</v>
      </c>
      <c r="B4" s="31">
        <v>8721060</v>
      </c>
      <c r="C4" s="31">
        <v>293711</v>
      </c>
      <c r="D4" s="31">
        <v>522</v>
      </c>
      <c r="E4" s="31">
        <v>7305</v>
      </c>
      <c r="F4" s="31">
        <v>899</v>
      </c>
      <c r="G4" s="31">
        <v>8502571</v>
      </c>
      <c r="H4" s="31">
        <v>17665403</v>
      </c>
    </row>
    <row r="5" spans="1:8" ht="12.75">
      <c r="A5" s="31" t="s">
        <v>12</v>
      </c>
      <c r="B5" s="31">
        <v>52723</v>
      </c>
      <c r="C5" s="31">
        <v>55090</v>
      </c>
      <c r="D5" s="31">
        <v>0</v>
      </c>
      <c r="E5" s="31">
        <v>1708</v>
      </c>
      <c r="F5" s="31">
        <v>0</v>
      </c>
      <c r="G5" s="31">
        <v>295597</v>
      </c>
      <c r="H5" s="31">
        <v>390118</v>
      </c>
    </row>
    <row r="6" spans="1:8" ht="12.75">
      <c r="A6" s="31" t="s">
        <v>13</v>
      </c>
      <c r="B6" s="31">
        <v>71963</v>
      </c>
      <c r="C6" s="31">
        <v>41259</v>
      </c>
      <c r="D6" s="31">
        <v>0</v>
      </c>
      <c r="E6" s="31">
        <v>1734</v>
      </c>
      <c r="F6" s="31">
        <v>6</v>
      </c>
      <c r="G6" s="31">
        <v>173189</v>
      </c>
      <c r="H6" s="31">
        <v>280345</v>
      </c>
    </row>
    <row r="7" spans="1:8" ht="12.75">
      <c r="A7" s="31" t="s">
        <v>14</v>
      </c>
      <c r="B7" s="31">
        <v>53385</v>
      </c>
      <c r="C7" s="31">
        <v>29112</v>
      </c>
      <c r="D7" s="31">
        <v>1442</v>
      </c>
      <c r="E7" s="31">
        <v>6039</v>
      </c>
      <c r="F7" s="31">
        <v>10</v>
      </c>
      <c r="G7" s="31">
        <v>241557</v>
      </c>
      <c r="H7" s="31">
        <v>331545</v>
      </c>
    </row>
    <row r="8" spans="1:8" ht="12.75">
      <c r="A8" s="31" t="s">
        <v>15</v>
      </c>
      <c r="B8" s="31">
        <v>71806</v>
      </c>
      <c r="C8" s="31">
        <v>59650</v>
      </c>
      <c r="D8" s="31">
        <v>0</v>
      </c>
      <c r="E8" s="31">
        <v>10750</v>
      </c>
      <c r="F8" s="31">
        <v>5</v>
      </c>
      <c r="G8" s="31">
        <v>352858</v>
      </c>
      <c r="H8" s="31">
        <v>495132</v>
      </c>
    </row>
    <row r="9" spans="1:8" ht="12.75">
      <c r="A9" s="31" t="s">
        <v>16</v>
      </c>
      <c r="B9" s="31">
        <v>29051</v>
      </c>
      <c r="C9" s="31">
        <v>19439</v>
      </c>
      <c r="D9" s="31">
        <v>0</v>
      </c>
      <c r="E9" s="31">
        <v>2860</v>
      </c>
      <c r="F9" s="31">
        <v>0</v>
      </c>
      <c r="G9" s="31">
        <v>46179</v>
      </c>
      <c r="H9" s="31">
        <v>97613</v>
      </c>
    </row>
    <row r="10" spans="1:8" ht="12.75">
      <c r="A10" s="31" t="s">
        <v>17</v>
      </c>
      <c r="B10" s="31">
        <v>85602</v>
      </c>
      <c r="C10" s="31">
        <v>66359</v>
      </c>
      <c r="D10" s="31">
        <v>0</v>
      </c>
      <c r="E10" s="31">
        <v>2802</v>
      </c>
      <c r="F10" s="31">
        <v>0</v>
      </c>
      <c r="G10" s="31">
        <v>440224</v>
      </c>
      <c r="H10" s="31">
        <v>530867</v>
      </c>
    </row>
    <row r="11" spans="1:8" ht="12.75">
      <c r="A11" s="31" t="s">
        <v>18</v>
      </c>
      <c r="B11" s="31">
        <v>28669</v>
      </c>
      <c r="C11" s="31">
        <v>11071</v>
      </c>
      <c r="D11" s="31">
        <v>0</v>
      </c>
      <c r="E11" s="31">
        <v>590</v>
      </c>
      <c r="F11" s="31">
        <v>0</v>
      </c>
      <c r="G11" s="31">
        <v>106880</v>
      </c>
      <c r="H11" s="31">
        <v>147210</v>
      </c>
    </row>
    <row r="12" spans="1:8" ht="12.75">
      <c r="A12" s="31" t="s">
        <v>19</v>
      </c>
      <c r="B12" s="31">
        <v>131187</v>
      </c>
      <c r="C12" s="31">
        <v>107657</v>
      </c>
      <c r="D12" s="31">
        <v>10115</v>
      </c>
      <c r="E12" s="31">
        <v>166</v>
      </c>
      <c r="F12" s="31">
        <v>3214</v>
      </c>
      <c r="G12" s="31">
        <v>302857</v>
      </c>
      <c r="H12" s="31">
        <v>551749</v>
      </c>
    </row>
    <row r="13" spans="1:8" ht="12.75">
      <c r="A13" s="31" t="s">
        <v>20</v>
      </c>
      <c r="B13" s="31">
        <v>190799</v>
      </c>
      <c r="C13" s="31">
        <v>85589</v>
      </c>
      <c r="D13" s="31">
        <v>953</v>
      </c>
      <c r="E13" s="31">
        <v>14867</v>
      </c>
      <c r="F13" s="31">
        <v>0</v>
      </c>
      <c r="G13" s="31">
        <v>272117</v>
      </c>
      <c r="H13" s="31">
        <v>532378</v>
      </c>
    </row>
    <row r="14" spans="1:8" ht="12.75">
      <c r="A14" s="31" t="s">
        <v>21</v>
      </c>
      <c r="B14" s="31">
        <v>41251</v>
      </c>
      <c r="C14" s="31">
        <v>17129</v>
      </c>
      <c r="D14" s="31">
        <v>0</v>
      </c>
      <c r="E14" s="31">
        <v>0</v>
      </c>
      <c r="F14" s="31">
        <v>0</v>
      </c>
      <c r="G14" s="31">
        <v>48990</v>
      </c>
      <c r="H14" s="31">
        <v>107370</v>
      </c>
    </row>
    <row r="15" spans="1:8" ht="12.75">
      <c r="A15" s="31" t="s">
        <v>22</v>
      </c>
      <c r="B15" s="31">
        <v>234739</v>
      </c>
      <c r="C15" s="31">
        <v>88650</v>
      </c>
      <c r="D15" s="31">
        <v>0</v>
      </c>
      <c r="E15" s="31">
        <v>1165</v>
      </c>
      <c r="F15" s="31">
        <v>0</v>
      </c>
      <c r="G15" s="31">
        <v>531102</v>
      </c>
      <c r="H15" s="31">
        <v>867145</v>
      </c>
    </row>
    <row r="16" spans="1:8" ht="12.75">
      <c r="A16" s="31" t="s">
        <v>23</v>
      </c>
      <c r="B16" s="31">
        <v>191775</v>
      </c>
      <c r="C16" s="31">
        <v>111802</v>
      </c>
      <c r="D16" s="31">
        <v>1146</v>
      </c>
      <c r="E16" s="31">
        <v>3372</v>
      </c>
      <c r="F16" s="31">
        <v>6</v>
      </c>
      <c r="G16" s="31">
        <v>1287228</v>
      </c>
      <c r="H16" s="31">
        <v>1595374</v>
      </c>
    </row>
    <row r="17" spans="1:8" ht="12.75">
      <c r="A17" s="31" t="s">
        <v>24</v>
      </c>
      <c r="B17" s="31">
        <v>49303</v>
      </c>
      <c r="C17" s="31">
        <v>37978</v>
      </c>
      <c r="D17" s="31">
        <v>0</v>
      </c>
      <c r="E17" s="31">
        <v>0</v>
      </c>
      <c r="F17" s="31">
        <v>0</v>
      </c>
      <c r="G17" s="31">
        <v>588</v>
      </c>
      <c r="H17" s="31">
        <v>87869</v>
      </c>
    </row>
    <row r="18" spans="1:8" ht="12.75">
      <c r="A18" s="31" t="s">
        <v>25</v>
      </c>
      <c r="B18" s="31">
        <v>77726</v>
      </c>
      <c r="C18" s="31">
        <v>91774</v>
      </c>
      <c r="D18" s="31">
        <v>2891</v>
      </c>
      <c r="E18" s="31">
        <v>33790</v>
      </c>
      <c r="F18" s="31">
        <v>0</v>
      </c>
      <c r="G18" s="31">
        <v>91377</v>
      </c>
      <c r="H18" s="31">
        <v>297558</v>
      </c>
    </row>
    <row r="19" spans="1:8" ht="12.75">
      <c r="A19" s="31" t="s">
        <v>26</v>
      </c>
      <c r="B19" s="31">
        <v>116894</v>
      </c>
      <c r="C19" s="31">
        <v>28648</v>
      </c>
      <c r="D19" s="31">
        <v>0</v>
      </c>
      <c r="E19" s="31">
        <v>11052</v>
      </c>
      <c r="F19" s="31">
        <v>0</v>
      </c>
      <c r="G19" s="31">
        <v>20652</v>
      </c>
      <c r="H19" s="31">
        <v>176963</v>
      </c>
    </row>
    <row r="20" spans="1:8" ht="12.75">
      <c r="A20" s="31" t="s">
        <v>27</v>
      </c>
      <c r="B20" s="31">
        <v>857052</v>
      </c>
      <c r="C20" s="31">
        <v>324313</v>
      </c>
      <c r="D20" s="31">
        <v>0</v>
      </c>
      <c r="E20" s="31">
        <v>34654</v>
      </c>
      <c r="F20" s="31">
        <v>4644</v>
      </c>
      <c r="G20" s="31">
        <v>132391</v>
      </c>
      <c r="H20" s="31">
        <v>1358250</v>
      </c>
    </row>
    <row r="21" spans="1:8" ht="12.75">
      <c r="A21" s="31" t="s">
        <v>28</v>
      </c>
      <c r="B21" s="31">
        <v>911929</v>
      </c>
      <c r="C21" s="31">
        <v>475193</v>
      </c>
      <c r="D21" s="31">
        <v>12548</v>
      </c>
      <c r="E21" s="31">
        <v>60113</v>
      </c>
      <c r="F21" s="31">
        <v>17</v>
      </c>
      <c r="G21" s="31">
        <v>178737</v>
      </c>
      <c r="H21" s="31">
        <v>1641076</v>
      </c>
    </row>
    <row r="22" spans="1:8" ht="12.75">
      <c r="A22" s="31" t="s">
        <v>29</v>
      </c>
      <c r="B22" s="31">
        <v>68177</v>
      </c>
      <c r="C22" s="31">
        <v>39915</v>
      </c>
      <c r="D22" s="31">
        <v>0</v>
      </c>
      <c r="E22" s="31">
        <v>0</v>
      </c>
      <c r="F22" s="31">
        <v>1</v>
      </c>
      <c r="G22" s="31">
        <v>2</v>
      </c>
      <c r="H22" s="31">
        <v>108095</v>
      </c>
    </row>
    <row r="23" spans="1:8" ht="12.75">
      <c r="A23" s="31" t="s">
        <v>30</v>
      </c>
      <c r="B23" s="31">
        <v>1634197</v>
      </c>
      <c r="C23" s="31">
        <v>799760</v>
      </c>
      <c r="D23" s="31">
        <v>6</v>
      </c>
      <c r="E23" s="31">
        <v>36159</v>
      </c>
      <c r="F23" s="31">
        <v>342</v>
      </c>
      <c r="G23" s="31">
        <v>230698</v>
      </c>
      <c r="H23" s="31">
        <v>2696416</v>
      </c>
    </row>
    <row r="24" spans="1:8" ht="12.75">
      <c r="A24" s="31" t="s">
        <v>31</v>
      </c>
      <c r="B24" s="31">
        <v>448873</v>
      </c>
      <c r="C24" s="31">
        <v>200202</v>
      </c>
      <c r="D24" s="31">
        <v>23272</v>
      </c>
      <c r="E24" s="31">
        <v>18411</v>
      </c>
      <c r="F24" s="31">
        <v>0</v>
      </c>
      <c r="G24" s="31">
        <v>22124</v>
      </c>
      <c r="H24" s="31">
        <v>720124</v>
      </c>
    </row>
    <row r="25" spans="1:8" ht="12.75">
      <c r="A25" s="31" t="s">
        <v>32</v>
      </c>
      <c r="B25" s="31">
        <v>5303150</v>
      </c>
      <c r="C25" s="31">
        <v>2303546</v>
      </c>
      <c r="D25" s="31">
        <v>119600</v>
      </c>
      <c r="E25" s="31">
        <v>176089</v>
      </c>
      <c r="F25" s="31">
        <v>24781</v>
      </c>
      <c r="G25" s="31">
        <v>207679</v>
      </c>
      <c r="H25" s="31">
        <v>8131059</v>
      </c>
    </row>
    <row r="26" spans="1:8" ht="12.75">
      <c r="A26" s="31" t="s">
        <v>33</v>
      </c>
      <c r="B26" s="31">
        <v>5640901</v>
      </c>
      <c r="C26" s="31">
        <v>2254266</v>
      </c>
      <c r="D26" s="31">
        <v>59002</v>
      </c>
      <c r="E26" s="31">
        <v>170757</v>
      </c>
      <c r="F26" s="31">
        <v>1104</v>
      </c>
      <c r="G26" s="31">
        <v>290672</v>
      </c>
      <c r="H26" s="31">
        <v>8417112</v>
      </c>
    </row>
    <row r="27" spans="1:8" ht="12.75">
      <c r="A27" s="31" t="s">
        <v>34</v>
      </c>
      <c r="B27" s="31">
        <v>33749623</v>
      </c>
      <c r="C27" s="31">
        <v>8911201</v>
      </c>
      <c r="D27" s="31">
        <v>573743</v>
      </c>
      <c r="E27" s="31">
        <v>508246</v>
      </c>
      <c r="F27" s="31">
        <v>66514</v>
      </c>
      <c r="G27" s="31">
        <v>2376502</v>
      </c>
      <c r="H27" s="31">
        <v>46247200</v>
      </c>
    </row>
    <row r="28" spans="1:8" ht="12.75">
      <c r="A28" s="31" t="s">
        <v>35</v>
      </c>
      <c r="B28" s="31">
        <v>39328471</v>
      </c>
      <c r="C28" s="31">
        <v>8996311</v>
      </c>
      <c r="D28" s="31">
        <v>716473</v>
      </c>
      <c r="E28" s="31">
        <v>661715</v>
      </c>
      <c r="F28" s="31">
        <v>2062</v>
      </c>
      <c r="G28" s="31">
        <v>1545788</v>
      </c>
      <c r="H28" s="31">
        <v>51255665</v>
      </c>
    </row>
    <row r="29" spans="1:8" ht="12.75">
      <c r="A29" s="31" t="s">
        <v>36</v>
      </c>
      <c r="B29" s="31">
        <v>66205200</v>
      </c>
      <c r="C29" s="31">
        <v>7189254</v>
      </c>
      <c r="D29" s="31">
        <v>0</v>
      </c>
      <c r="E29" s="31">
        <v>779357</v>
      </c>
      <c r="F29" s="31">
        <v>6719</v>
      </c>
      <c r="G29" s="31">
        <v>2535004</v>
      </c>
      <c r="H29" s="31">
        <v>76715534</v>
      </c>
    </row>
    <row r="30" spans="1:8" ht="12.75">
      <c r="A30" s="31" t="s">
        <v>37</v>
      </c>
      <c r="B30" s="31">
        <v>716725135</v>
      </c>
      <c r="C30" s="31">
        <v>56664362</v>
      </c>
      <c r="D30" s="31">
        <v>0</v>
      </c>
      <c r="E30" s="31">
        <v>2323130</v>
      </c>
      <c r="F30" s="31">
        <v>34804</v>
      </c>
      <c r="G30" s="31">
        <v>129270791</v>
      </c>
      <c r="H30" s="31">
        <v>905021005</v>
      </c>
    </row>
    <row r="32" spans="1:8" ht="12.75">
      <c r="A32" s="32" t="s">
        <v>38</v>
      </c>
      <c r="B32" s="31">
        <v>881020641</v>
      </c>
      <c r="C32" s="31">
        <v>89303241</v>
      </c>
      <c r="D32" s="31">
        <v>1521713</v>
      </c>
      <c r="E32" s="31">
        <v>4866831</v>
      </c>
      <c r="F32" s="31">
        <v>145128</v>
      </c>
      <c r="G32" s="31">
        <v>149504354</v>
      </c>
      <c r="H32" s="31">
        <v>1126466175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6" sqref="A6"/>
    </sheetView>
  </sheetViews>
  <sheetFormatPr defaultColWidth="9.140625" defaultRowHeight="12.75"/>
  <cols>
    <col min="1" max="1" width="25.8515625" style="35" bestFit="1" customWidth="1"/>
    <col min="2" max="2" width="14.7109375" style="35" bestFit="1" customWidth="1"/>
    <col min="3" max="3" width="14.00390625" style="35" bestFit="1" customWidth="1"/>
    <col min="4" max="4" width="10.8515625" style="35" bestFit="1" customWidth="1"/>
    <col min="5" max="5" width="11.8515625" style="35" bestFit="1" customWidth="1"/>
    <col min="6" max="6" width="12.57421875" style="35" bestFit="1" customWidth="1"/>
    <col min="7" max="7" width="14.00390625" style="35" bestFit="1" customWidth="1"/>
    <col min="8" max="8" width="16.421875" style="35" bestFit="1" customWidth="1"/>
    <col min="9" max="9" width="13.57421875" style="35" bestFit="1" customWidth="1"/>
    <col min="10" max="10" width="14.57421875" style="35" bestFit="1" customWidth="1"/>
    <col min="11" max="11" width="12.57421875" style="35" bestFit="1" customWidth="1"/>
    <col min="12" max="16384" width="9.140625" style="37" customWidth="1"/>
  </cols>
  <sheetData>
    <row r="1" spans="1:3" ht="12.75">
      <c r="A1" s="35" t="s">
        <v>73</v>
      </c>
      <c r="B1" s="36" t="s">
        <v>60</v>
      </c>
      <c r="C1" s="36" t="s">
        <v>68</v>
      </c>
    </row>
    <row r="2" spans="1:11" ht="12.75">
      <c r="A2" s="38" t="s">
        <v>154</v>
      </c>
      <c r="B2" s="36" t="s">
        <v>124</v>
      </c>
      <c r="C2" s="36" t="s">
        <v>125</v>
      </c>
      <c r="D2" s="36" t="s">
        <v>126</v>
      </c>
      <c r="E2" s="36" t="s">
        <v>155</v>
      </c>
      <c r="F2" s="36" t="s">
        <v>128</v>
      </c>
      <c r="G2" s="36" t="s">
        <v>129</v>
      </c>
      <c r="H2" s="36" t="s">
        <v>156</v>
      </c>
      <c r="I2" s="36" t="s">
        <v>130</v>
      </c>
      <c r="J2" s="36" t="s">
        <v>157</v>
      </c>
      <c r="K2" s="36" t="s">
        <v>158</v>
      </c>
    </row>
    <row r="3" spans="2:11" ht="12.75">
      <c r="B3" s="36" t="s">
        <v>159</v>
      </c>
      <c r="C3" s="36" t="s">
        <v>160</v>
      </c>
      <c r="D3" s="36" t="s">
        <v>161</v>
      </c>
      <c r="E3" s="36" t="s">
        <v>162</v>
      </c>
      <c r="F3" s="36" t="s">
        <v>163</v>
      </c>
      <c r="G3" s="36" t="s">
        <v>137</v>
      </c>
      <c r="H3" s="36" t="s">
        <v>164</v>
      </c>
      <c r="I3" s="36" t="s">
        <v>165</v>
      </c>
      <c r="J3" s="36" t="s">
        <v>140</v>
      </c>
      <c r="K3" s="36" t="s">
        <v>141</v>
      </c>
    </row>
    <row r="4" spans="1:11" ht="12.75">
      <c r="A4" s="35" t="s">
        <v>11</v>
      </c>
      <c r="B4" s="35">
        <v>16446229</v>
      </c>
      <c r="C4" s="35">
        <v>24636</v>
      </c>
      <c r="D4" s="35">
        <v>639539</v>
      </c>
      <c r="E4" s="35">
        <v>2252313</v>
      </c>
      <c r="F4" s="35">
        <v>25525</v>
      </c>
      <c r="G4" s="35">
        <v>233269</v>
      </c>
      <c r="H4" s="35">
        <v>9871</v>
      </c>
      <c r="I4" s="35">
        <v>38382</v>
      </c>
      <c r="J4" s="35">
        <v>7803039</v>
      </c>
      <c r="K4" s="35">
        <v>27371557</v>
      </c>
    </row>
    <row r="5" spans="1:11" ht="12.75">
      <c r="A5" s="35" t="s">
        <v>12</v>
      </c>
      <c r="B5" s="35">
        <v>307621</v>
      </c>
      <c r="C5" s="35">
        <v>4085</v>
      </c>
      <c r="D5" s="35">
        <v>5506</v>
      </c>
      <c r="E5" s="35">
        <v>264950</v>
      </c>
      <c r="F5" s="35">
        <v>2183</v>
      </c>
      <c r="G5" s="35">
        <v>36275</v>
      </c>
      <c r="H5" s="35">
        <v>1137</v>
      </c>
      <c r="I5" s="35">
        <v>0</v>
      </c>
      <c r="J5" s="35">
        <v>1160082</v>
      </c>
      <c r="K5" s="35">
        <v>1788373</v>
      </c>
    </row>
    <row r="6" spans="1:11" ht="12.75">
      <c r="A6" s="35" t="s">
        <v>13</v>
      </c>
      <c r="B6" s="35">
        <v>154795</v>
      </c>
      <c r="C6" s="35">
        <v>6264</v>
      </c>
      <c r="D6" s="35">
        <v>50995</v>
      </c>
      <c r="E6" s="35">
        <v>30389</v>
      </c>
      <c r="F6" s="35">
        <v>39737</v>
      </c>
      <c r="G6" s="35">
        <v>2567</v>
      </c>
      <c r="H6" s="35">
        <v>0</v>
      </c>
      <c r="I6" s="35">
        <v>0</v>
      </c>
      <c r="J6" s="35">
        <v>334118</v>
      </c>
      <c r="K6" s="35">
        <v>618831</v>
      </c>
    </row>
    <row r="7" spans="1:11" ht="12.75">
      <c r="A7" s="35" t="s">
        <v>14</v>
      </c>
      <c r="B7" s="35">
        <v>178956</v>
      </c>
      <c r="C7" s="35">
        <v>55677</v>
      </c>
      <c r="D7" s="35">
        <v>57145</v>
      </c>
      <c r="E7" s="35">
        <v>74443</v>
      </c>
      <c r="F7" s="35">
        <v>0</v>
      </c>
      <c r="G7" s="35">
        <v>2547</v>
      </c>
      <c r="H7" s="35">
        <v>261</v>
      </c>
      <c r="I7" s="35">
        <v>0</v>
      </c>
      <c r="J7" s="35">
        <v>552349</v>
      </c>
      <c r="K7" s="35">
        <v>920838</v>
      </c>
    </row>
    <row r="8" spans="1:11" ht="12.75">
      <c r="A8" s="35" t="s">
        <v>15</v>
      </c>
      <c r="B8" s="35">
        <v>223784</v>
      </c>
      <c r="C8" s="35">
        <v>17952</v>
      </c>
      <c r="D8" s="35">
        <v>119281</v>
      </c>
      <c r="E8" s="35">
        <v>93457</v>
      </c>
      <c r="F8" s="35">
        <v>1067</v>
      </c>
      <c r="G8" s="35">
        <v>8014</v>
      </c>
      <c r="H8" s="35">
        <v>606</v>
      </c>
      <c r="I8" s="35">
        <v>281</v>
      </c>
      <c r="J8" s="35">
        <v>727380</v>
      </c>
      <c r="K8" s="35">
        <v>1226239</v>
      </c>
    </row>
    <row r="9" spans="1:11" ht="12.75">
      <c r="A9" s="35" t="s">
        <v>16</v>
      </c>
      <c r="B9" s="35">
        <v>53731</v>
      </c>
      <c r="C9" s="35">
        <v>2279</v>
      </c>
      <c r="D9" s="35">
        <v>60131</v>
      </c>
      <c r="E9" s="35">
        <v>59899</v>
      </c>
      <c r="F9" s="35">
        <v>2436</v>
      </c>
      <c r="G9" s="35">
        <v>1786</v>
      </c>
      <c r="H9" s="35">
        <v>0</v>
      </c>
      <c r="I9" s="35">
        <v>0</v>
      </c>
      <c r="J9" s="35">
        <v>61808</v>
      </c>
      <c r="K9" s="35">
        <v>242070</v>
      </c>
    </row>
    <row r="10" spans="1:11" ht="12.75">
      <c r="A10" s="35" t="s">
        <v>17</v>
      </c>
      <c r="B10" s="35">
        <v>266869</v>
      </c>
      <c r="C10" s="35">
        <v>38688</v>
      </c>
      <c r="D10" s="35">
        <v>667243</v>
      </c>
      <c r="E10" s="35">
        <v>148313</v>
      </c>
      <c r="F10" s="35">
        <v>5097</v>
      </c>
      <c r="G10" s="35">
        <v>15234</v>
      </c>
      <c r="H10" s="35">
        <v>4894</v>
      </c>
      <c r="I10" s="35">
        <v>0</v>
      </c>
      <c r="J10" s="35">
        <v>496866</v>
      </c>
      <c r="K10" s="35">
        <v>1612570</v>
      </c>
    </row>
    <row r="11" spans="1:11" ht="12.75">
      <c r="A11" s="35" t="s">
        <v>18</v>
      </c>
      <c r="B11" s="35">
        <v>81919</v>
      </c>
      <c r="C11" s="35">
        <v>19387</v>
      </c>
      <c r="D11" s="35">
        <v>193446</v>
      </c>
      <c r="E11" s="35">
        <v>40017</v>
      </c>
      <c r="F11" s="35">
        <v>267</v>
      </c>
      <c r="G11" s="35">
        <v>264</v>
      </c>
      <c r="H11" s="35">
        <v>0</v>
      </c>
      <c r="I11" s="35">
        <v>0</v>
      </c>
      <c r="J11" s="35">
        <v>238482</v>
      </c>
      <c r="K11" s="35">
        <v>573782</v>
      </c>
    </row>
    <row r="12" spans="1:11" ht="12.75">
      <c r="A12" s="35" t="s">
        <v>19</v>
      </c>
      <c r="B12" s="35">
        <v>295028</v>
      </c>
      <c r="C12" s="35">
        <v>175900</v>
      </c>
      <c r="D12" s="35">
        <v>1580923</v>
      </c>
      <c r="E12" s="35">
        <v>227257</v>
      </c>
      <c r="F12" s="35">
        <v>3644</v>
      </c>
      <c r="G12" s="35">
        <v>23214</v>
      </c>
      <c r="H12" s="35">
        <v>5033</v>
      </c>
      <c r="I12" s="35">
        <v>0</v>
      </c>
      <c r="J12" s="35">
        <v>363168</v>
      </c>
      <c r="K12" s="35">
        <v>2689670</v>
      </c>
    </row>
    <row r="13" spans="1:11" ht="12.75">
      <c r="A13" s="35" t="s">
        <v>20</v>
      </c>
      <c r="B13" s="35">
        <v>170299</v>
      </c>
      <c r="C13" s="35">
        <v>164486</v>
      </c>
      <c r="D13" s="35">
        <v>1653702</v>
      </c>
      <c r="E13" s="35">
        <v>236529</v>
      </c>
      <c r="F13" s="35">
        <v>1564</v>
      </c>
      <c r="G13" s="35">
        <v>22806</v>
      </c>
      <c r="H13" s="35">
        <v>820</v>
      </c>
      <c r="I13" s="35">
        <v>0</v>
      </c>
      <c r="J13" s="35">
        <v>187672</v>
      </c>
      <c r="K13" s="35">
        <v>2430759</v>
      </c>
    </row>
    <row r="14" spans="1:11" ht="12.75">
      <c r="A14" s="35" t="s">
        <v>21</v>
      </c>
      <c r="B14" s="35">
        <v>31057</v>
      </c>
      <c r="C14" s="35">
        <v>28097</v>
      </c>
      <c r="D14" s="35">
        <v>442015</v>
      </c>
      <c r="E14" s="35">
        <v>52481</v>
      </c>
      <c r="F14" s="35">
        <v>9166</v>
      </c>
      <c r="G14" s="35">
        <v>748</v>
      </c>
      <c r="H14" s="35">
        <v>8</v>
      </c>
      <c r="I14" s="35">
        <v>0</v>
      </c>
      <c r="J14" s="35">
        <v>58097</v>
      </c>
      <c r="K14" s="35">
        <v>621741</v>
      </c>
    </row>
    <row r="15" spans="1:11" ht="12.75">
      <c r="A15" s="35" t="s">
        <v>22</v>
      </c>
      <c r="B15" s="35">
        <v>220677</v>
      </c>
      <c r="C15" s="35">
        <v>68657</v>
      </c>
      <c r="D15" s="35">
        <v>1077804</v>
      </c>
      <c r="E15" s="35">
        <v>303116</v>
      </c>
      <c r="F15" s="35">
        <v>1044</v>
      </c>
      <c r="G15" s="35">
        <v>13407</v>
      </c>
      <c r="H15" s="35">
        <v>1441</v>
      </c>
      <c r="I15" s="35">
        <v>0</v>
      </c>
      <c r="J15" s="35">
        <v>358575</v>
      </c>
      <c r="K15" s="35">
        <v>2033230</v>
      </c>
    </row>
    <row r="16" spans="1:11" ht="12.75">
      <c r="A16" s="35" t="s">
        <v>23</v>
      </c>
      <c r="B16" s="35">
        <v>250770</v>
      </c>
      <c r="C16" s="35">
        <v>60762</v>
      </c>
      <c r="D16" s="35">
        <v>1084263</v>
      </c>
      <c r="E16" s="35">
        <v>309025</v>
      </c>
      <c r="F16" s="35">
        <v>0</v>
      </c>
      <c r="G16" s="35">
        <v>6164</v>
      </c>
      <c r="H16" s="35">
        <v>5895</v>
      </c>
      <c r="I16" s="35">
        <v>0</v>
      </c>
      <c r="J16" s="35">
        <v>135768</v>
      </c>
      <c r="K16" s="35">
        <v>1833354</v>
      </c>
    </row>
    <row r="17" spans="1:11" ht="12.75">
      <c r="A17" s="35" t="s">
        <v>24</v>
      </c>
      <c r="B17" s="35">
        <v>46032</v>
      </c>
      <c r="C17" s="35">
        <v>29729</v>
      </c>
      <c r="D17" s="35">
        <v>223266</v>
      </c>
      <c r="E17" s="35">
        <v>78195</v>
      </c>
      <c r="F17" s="35">
        <v>0</v>
      </c>
      <c r="G17" s="35">
        <v>465</v>
      </c>
      <c r="H17" s="35">
        <v>0</v>
      </c>
      <c r="I17" s="35">
        <v>0</v>
      </c>
      <c r="J17" s="35">
        <v>79413</v>
      </c>
      <c r="K17" s="35">
        <v>457100</v>
      </c>
    </row>
    <row r="18" spans="1:11" ht="12.75">
      <c r="A18" s="35" t="s">
        <v>25</v>
      </c>
      <c r="B18" s="35">
        <v>74326</v>
      </c>
      <c r="C18" s="35">
        <v>51424</v>
      </c>
      <c r="D18" s="35">
        <v>802171</v>
      </c>
      <c r="E18" s="35">
        <v>253688</v>
      </c>
      <c r="F18" s="35">
        <v>190</v>
      </c>
      <c r="G18" s="35">
        <v>10657</v>
      </c>
      <c r="H18" s="35">
        <v>0</v>
      </c>
      <c r="I18" s="35">
        <v>0</v>
      </c>
      <c r="J18" s="35">
        <v>96510</v>
      </c>
      <c r="K18" s="35">
        <v>1276657</v>
      </c>
    </row>
    <row r="19" spans="1:11" ht="12.75">
      <c r="A19" s="35" t="s">
        <v>26</v>
      </c>
      <c r="B19" s="35">
        <v>32011</v>
      </c>
      <c r="C19" s="35">
        <v>57890</v>
      </c>
      <c r="D19" s="35">
        <v>636469</v>
      </c>
      <c r="E19" s="35">
        <v>130250</v>
      </c>
      <c r="F19" s="35">
        <v>0</v>
      </c>
      <c r="G19" s="35">
        <v>15781</v>
      </c>
      <c r="H19" s="35">
        <v>0</v>
      </c>
      <c r="I19" s="35">
        <v>0</v>
      </c>
      <c r="J19" s="35">
        <v>80132</v>
      </c>
      <c r="K19" s="35">
        <v>950609</v>
      </c>
    </row>
    <row r="20" spans="1:11" ht="12.75">
      <c r="A20" s="35" t="s">
        <v>27</v>
      </c>
      <c r="B20" s="35">
        <v>488750</v>
      </c>
      <c r="C20" s="35">
        <v>204436</v>
      </c>
      <c r="D20" s="35">
        <v>2577495</v>
      </c>
      <c r="E20" s="35">
        <v>869220</v>
      </c>
      <c r="F20" s="35">
        <v>21628</v>
      </c>
      <c r="G20" s="35">
        <v>35064</v>
      </c>
      <c r="H20" s="35">
        <v>7483</v>
      </c>
      <c r="I20" s="35">
        <v>4141</v>
      </c>
      <c r="J20" s="35">
        <v>300268</v>
      </c>
      <c r="K20" s="35">
        <v>4500559</v>
      </c>
    </row>
    <row r="21" spans="1:11" ht="12.75">
      <c r="A21" s="35" t="s">
        <v>28</v>
      </c>
      <c r="B21" s="35">
        <v>385492</v>
      </c>
      <c r="C21" s="35">
        <v>222732</v>
      </c>
      <c r="D21" s="35">
        <v>2337702</v>
      </c>
      <c r="E21" s="35">
        <v>1055049</v>
      </c>
      <c r="F21" s="35">
        <v>5956</v>
      </c>
      <c r="G21" s="35">
        <v>101078</v>
      </c>
      <c r="H21" s="35">
        <v>8280</v>
      </c>
      <c r="I21" s="35">
        <v>60193</v>
      </c>
      <c r="J21" s="35">
        <v>659793</v>
      </c>
      <c r="K21" s="35">
        <v>4834878</v>
      </c>
    </row>
    <row r="22" spans="1:11" ht="12.75">
      <c r="A22" s="35" t="s">
        <v>29</v>
      </c>
      <c r="B22" s="35">
        <v>4681</v>
      </c>
      <c r="C22" s="35">
        <v>9</v>
      </c>
      <c r="D22" s="35">
        <v>132836</v>
      </c>
      <c r="E22" s="35">
        <v>74690</v>
      </c>
      <c r="F22" s="35">
        <v>0</v>
      </c>
      <c r="G22" s="35">
        <v>1220</v>
      </c>
      <c r="H22" s="35">
        <v>0</v>
      </c>
      <c r="I22" s="35">
        <v>0</v>
      </c>
      <c r="J22" s="35">
        <v>4932</v>
      </c>
      <c r="K22" s="35">
        <v>218368</v>
      </c>
    </row>
    <row r="23" spans="1:11" ht="12.75">
      <c r="A23" s="35" t="s">
        <v>30</v>
      </c>
      <c r="B23" s="35">
        <v>364144</v>
      </c>
      <c r="C23" s="35">
        <v>272152</v>
      </c>
      <c r="D23" s="35">
        <v>2464305</v>
      </c>
      <c r="E23" s="35">
        <v>1306413</v>
      </c>
      <c r="F23" s="35">
        <v>7158</v>
      </c>
      <c r="G23" s="35">
        <v>70720</v>
      </c>
      <c r="H23" s="35">
        <v>2635</v>
      </c>
      <c r="I23" s="35">
        <v>0</v>
      </c>
      <c r="J23" s="35">
        <v>280068</v>
      </c>
      <c r="K23" s="35">
        <v>4768756</v>
      </c>
    </row>
    <row r="24" spans="1:11" ht="12.75">
      <c r="A24" s="35" t="s">
        <v>31</v>
      </c>
      <c r="B24" s="35">
        <v>96809</v>
      </c>
      <c r="C24" s="35">
        <v>27894</v>
      </c>
      <c r="D24" s="35">
        <v>528613</v>
      </c>
      <c r="E24" s="35">
        <v>171347</v>
      </c>
      <c r="F24" s="35">
        <v>955</v>
      </c>
      <c r="G24" s="35">
        <v>4952</v>
      </c>
      <c r="H24" s="35">
        <v>0</v>
      </c>
      <c r="I24" s="35">
        <v>0</v>
      </c>
      <c r="J24" s="35">
        <v>14732</v>
      </c>
      <c r="K24" s="35">
        <v>845364</v>
      </c>
    </row>
    <row r="25" spans="1:11" ht="12.75">
      <c r="A25" s="35" t="s">
        <v>32</v>
      </c>
      <c r="B25" s="35">
        <v>694554</v>
      </c>
      <c r="C25" s="35">
        <v>297412</v>
      </c>
      <c r="D25" s="35">
        <v>3378414</v>
      </c>
      <c r="E25" s="35">
        <v>1770085</v>
      </c>
      <c r="F25" s="35">
        <v>676700</v>
      </c>
      <c r="G25" s="35">
        <v>720310</v>
      </c>
      <c r="H25" s="35">
        <v>43940</v>
      </c>
      <c r="I25" s="35">
        <v>138</v>
      </c>
      <c r="J25" s="35">
        <v>226995</v>
      </c>
      <c r="K25" s="35">
        <v>7806732</v>
      </c>
    </row>
    <row r="26" spans="1:11" ht="12.75">
      <c r="A26" s="35" t="s">
        <v>33</v>
      </c>
      <c r="B26" s="35">
        <v>901902</v>
      </c>
      <c r="C26" s="35">
        <v>186647</v>
      </c>
      <c r="D26" s="35">
        <v>1909553</v>
      </c>
      <c r="E26" s="35">
        <v>1149377</v>
      </c>
      <c r="F26" s="35">
        <v>18451</v>
      </c>
      <c r="G26" s="35">
        <v>195731</v>
      </c>
      <c r="H26" s="35">
        <v>13457</v>
      </c>
      <c r="I26" s="35">
        <v>0</v>
      </c>
      <c r="J26" s="35">
        <v>88821</v>
      </c>
      <c r="K26" s="35">
        <v>4464968</v>
      </c>
    </row>
    <row r="27" spans="1:11" ht="12.75">
      <c r="A27" s="35" t="s">
        <v>34</v>
      </c>
      <c r="B27" s="35">
        <v>2529027</v>
      </c>
      <c r="C27" s="35">
        <v>711764</v>
      </c>
      <c r="D27" s="35">
        <v>4313168</v>
      </c>
      <c r="E27" s="35">
        <v>3183603</v>
      </c>
      <c r="F27" s="35">
        <v>686266</v>
      </c>
      <c r="G27" s="35">
        <v>586331</v>
      </c>
      <c r="H27" s="35">
        <v>5804</v>
      </c>
      <c r="I27" s="35">
        <v>164062</v>
      </c>
      <c r="J27" s="35">
        <v>660386</v>
      </c>
      <c r="K27" s="35">
        <v>12840703</v>
      </c>
    </row>
    <row r="28" spans="1:11" ht="12.75">
      <c r="A28" s="35" t="s">
        <v>35</v>
      </c>
      <c r="B28" s="35">
        <v>2106631</v>
      </c>
      <c r="C28" s="35">
        <v>331814</v>
      </c>
      <c r="D28" s="35">
        <v>1942942</v>
      </c>
      <c r="E28" s="35">
        <v>2234727</v>
      </c>
      <c r="F28" s="35">
        <v>4402</v>
      </c>
      <c r="G28" s="35">
        <v>361551</v>
      </c>
      <c r="H28" s="35">
        <v>4295</v>
      </c>
      <c r="I28" s="35">
        <v>2249</v>
      </c>
      <c r="J28" s="35">
        <v>298410</v>
      </c>
      <c r="K28" s="35">
        <v>7287885</v>
      </c>
    </row>
    <row r="29" spans="1:11" ht="12.75">
      <c r="A29" s="35" t="s">
        <v>36</v>
      </c>
      <c r="B29" s="35">
        <v>2223965</v>
      </c>
      <c r="C29" s="35">
        <v>314963</v>
      </c>
      <c r="D29" s="35">
        <v>1176779</v>
      </c>
      <c r="E29" s="35">
        <v>3695304</v>
      </c>
      <c r="F29" s="35">
        <v>74770</v>
      </c>
      <c r="G29" s="35">
        <v>1023048</v>
      </c>
      <c r="H29" s="35">
        <v>1245</v>
      </c>
      <c r="I29" s="35">
        <v>0</v>
      </c>
      <c r="J29" s="35">
        <v>326021</v>
      </c>
      <c r="K29" s="35">
        <v>8836095</v>
      </c>
    </row>
    <row r="30" spans="1:11" ht="12.75">
      <c r="A30" s="35" t="s">
        <v>37</v>
      </c>
      <c r="B30" s="35">
        <v>89369135</v>
      </c>
      <c r="C30" s="35">
        <v>4495214</v>
      </c>
      <c r="D30" s="35">
        <v>4711151</v>
      </c>
      <c r="E30" s="35">
        <v>32399663</v>
      </c>
      <c r="F30" s="35">
        <v>91092</v>
      </c>
      <c r="G30" s="35">
        <v>16033053</v>
      </c>
      <c r="H30" s="35">
        <v>0</v>
      </c>
      <c r="I30" s="35">
        <v>389</v>
      </c>
      <c r="J30" s="35">
        <v>39960822</v>
      </c>
      <c r="K30" s="35">
        <v>187052432</v>
      </c>
    </row>
    <row r="32" spans="1:11" ht="12.75">
      <c r="A32" s="36" t="s">
        <v>38</v>
      </c>
      <c r="B32" s="35">
        <v>117999194</v>
      </c>
      <c r="C32" s="35">
        <v>7870950</v>
      </c>
      <c r="D32" s="35">
        <v>34766857</v>
      </c>
      <c r="E32" s="35">
        <v>52463800</v>
      </c>
      <c r="F32" s="35">
        <v>1679298</v>
      </c>
      <c r="G32" s="35">
        <v>19526256</v>
      </c>
      <c r="H32" s="35">
        <v>117105</v>
      </c>
      <c r="I32" s="35">
        <v>269835</v>
      </c>
      <c r="J32" s="35">
        <v>55554707</v>
      </c>
      <c r="K32" s="35">
        <v>290104120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3" sqref="A3:IV3"/>
    </sheetView>
  </sheetViews>
  <sheetFormatPr defaultColWidth="9.140625" defaultRowHeight="12.75"/>
  <cols>
    <col min="1" max="1" width="25.8515625" style="35" bestFit="1" customWidth="1"/>
    <col min="2" max="2" width="14.57421875" style="35" bestFit="1" customWidth="1"/>
    <col min="3" max="3" width="14.00390625" style="35" bestFit="1" customWidth="1"/>
    <col min="4" max="4" width="10.8515625" style="35" bestFit="1" customWidth="1"/>
    <col min="5" max="5" width="11.8515625" style="35" bestFit="1" customWidth="1"/>
    <col min="6" max="6" width="12.57421875" style="35" bestFit="1" customWidth="1"/>
    <col min="7" max="7" width="14.00390625" style="35" bestFit="1" customWidth="1"/>
    <col min="8" max="8" width="16.421875" style="35" bestFit="1" customWidth="1"/>
    <col min="9" max="9" width="13.57421875" style="35" bestFit="1" customWidth="1"/>
    <col min="10" max="10" width="14.57421875" style="35" bestFit="1" customWidth="1"/>
    <col min="11" max="11" width="12.57421875" style="35" bestFit="1" customWidth="1"/>
    <col min="12" max="16384" width="9.140625" style="37" customWidth="1"/>
  </cols>
  <sheetData>
    <row r="1" spans="1:3" ht="12.75">
      <c r="A1" s="35" t="s">
        <v>73</v>
      </c>
      <c r="B1" s="36" t="s">
        <v>59</v>
      </c>
      <c r="C1" s="36" t="s">
        <v>69</v>
      </c>
    </row>
    <row r="2" spans="1:11" ht="12.75">
      <c r="A2" s="38" t="s">
        <v>154</v>
      </c>
      <c r="B2" s="36" t="s">
        <v>124</v>
      </c>
      <c r="C2" s="36" t="s">
        <v>125</v>
      </c>
      <c r="D2" s="36" t="s">
        <v>126</v>
      </c>
      <c r="E2" s="36" t="s">
        <v>155</v>
      </c>
      <c r="F2" s="36" t="s">
        <v>128</v>
      </c>
      <c r="G2" s="36" t="s">
        <v>129</v>
      </c>
      <c r="H2" s="36" t="s">
        <v>156</v>
      </c>
      <c r="I2" s="36" t="s">
        <v>130</v>
      </c>
      <c r="J2" s="36" t="s">
        <v>157</v>
      </c>
      <c r="K2" s="36" t="s">
        <v>158</v>
      </c>
    </row>
    <row r="3" spans="2:11" ht="12.75">
      <c r="B3" s="36" t="s">
        <v>159</v>
      </c>
      <c r="C3" s="36" t="s">
        <v>160</v>
      </c>
      <c r="D3" s="36" t="s">
        <v>161</v>
      </c>
      <c r="E3" s="36" t="s">
        <v>162</v>
      </c>
      <c r="F3" s="36" t="s">
        <v>163</v>
      </c>
      <c r="G3" s="36" t="s">
        <v>137</v>
      </c>
      <c r="H3" s="36" t="s">
        <v>164</v>
      </c>
      <c r="I3" s="36" t="s">
        <v>165</v>
      </c>
      <c r="J3" s="36" t="s">
        <v>140</v>
      </c>
      <c r="K3" s="36" t="s">
        <v>141</v>
      </c>
    </row>
    <row r="4" spans="1:11" ht="12.75">
      <c r="A4" s="35" t="s">
        <v>11</v>
      </c>
      <c r="B4" s="35">
        <v>14848331</v>
      </c>
      <c r="C4" s="35">
        <v>1063031</v>
      </c>
      <c r="D4" s="35">
        <v>699835</v>
      </c>
      <c r="E4" s="35">
        <v>3505690</v>
      </c>
      <c r="F4" s="35">
        <v>78834</v>
      </c>
      <c r="G4" s="35">
        <v>932096</v>
      </c>
      <c r="H4" s="35">
        <v>0</v>
      </c>
      <c r="I4" s="35">
        <v>47961</v>
      </c>
      <c r="J4" s="35">
        <v>49045158</v>
      </c>
      <c r="K4" s="35">
        <v>70388452</v>
      </c>
    </row>
    <row r="5" spans="1:11" ht="12.75">
      <c r="A5" s="35" t="s">
        <v>12</v>
      </c>
      <c r="B5" s="35">
        <v>78610</v>
      </c>
      <c r="C5" s="35">
        <v>913</v>
      </c>
      <c r="D5" s="35">
        <v>105641</v>
      </c>
      <c r="E5" s="35">
        <v>51581</v>
      </c>
      <c r="F5" s="35">
        <v>49243</v>
      </c>
      <c r="G5" s="35">
        <v>28606</v>
      </c>
      <c r="H5" s="35">
        <v>0</v>
      </c>
      <c r="I5" s="35">
        <v>0</v>
      </c>
      <c r="J5" s="35">
        <v>4113470</v>
      </c>
      <c r="K5" s="35">
        <v>4415703</v>
      </c>
    </row>
    <row r="6" spans="1:11" ht="12.75">
      <c r="A6" s="35" t="s">
        <v>13</v>
      </c>
      <c r="B6" s="35">
        <v>9343</v>
      </c>
      <c r="C6" s="35">
        <v>0</v>
      </c>
      <c r="D6" s="35">
        <v>1530</v>
      </c>
      <c r="E6" s="35">
        <v>29889</v>
      </c>
      <c r="F6" s="35">
        <v>0</v>
      </c>
      <c r="G6" s="35">
        <v>3674</v>
      </c>
      <c r="H6" s="35">
        <v>0</v>
      </c>
      <c r="I6" s="35">
        <v>0</v>
      </c>
      <c r="J6" s="35">
        <v>852983</v>
      </c>
      <c r="K6" s="35">
        <v>897419</v>
      </c>
    </row>
    <row r="7" spans="1:11" ht="12.75">
      <c r="A7" s="35" t="s">
        <v>14</v>
      </c>
      <c r="B7" s="35">
        <v>77468</v>
      </c>
      <c r="C7" s="35">
        <v>11648</v>
      </c>
      <c r="D7" s="35">
        <v>66173</v>
      </c>
      <c r="E7" s="35">
        <v>63784</v>
      </c>
      <c r="F7" s="35">
        <v>0</v>
      </c>
      <c r="G7" s="35">
        <v>845</v>
      </c>
      <c r="H7" s="35">
        <v>0</v>
      </c>
      <c r="I7" s="35">
        <v>0</v>
      </c>
      <c r="J7" s="35">
        <v>1829264</v>
      </c>
      <c r="K7" s="35">
        <v>2010671</v>
      </c>
    </row>
    <row r="8" spans="1:11" ht="12.75">
      <c r="A8" s="35" t="s">
        <v>15</v>
      </c>
      <c r="B8" s="35">
        <v>108561</v>
      </c>
      <c r="C8" s="35">
        <v>4364</v>
      </c>
      <c r="D8" s="35">
        <v>84234</v>
      </c>
      <c r="E8" s="35">
        <v>150020</v>
      </c>
      <c r="F8" s="35">
        <v>31924</v>
      </c>
      <c r="G8" s="35">
        <v>14285</v>
      </c>
      <c r="H8" s="35">
        <v>3762</v>
      </c>
      <c r="I8" s="35">
        <v>0</v>
      </c>
      <c r="J8" s="35">
        <v>2431841</v>
      </c>
      <c r="K8" s="35">
        <v>2832653</v>
      </c>
    </row>
    <row r="9" spans="1:11" ht="12.75">
      <c r="A9" s="35" t="s">
        <v>16</v>
      </c>
      <c r="B9" s="35">
        <v>62411</v>
      </c>
      <c r="C9" s="35">
        <v>6098</v>
      </c>
      <c r="D9" s="35">
        <v>42343</v>
      </c>
      <c r="E9" s="35">
        <v>27231</v>
      </c>
      <c r="F9" s="35">
        <v>13980</v>
      </c>
      <c r="G9" s="35">
        <v>7490</v>
      </c>
      <c r="H9" s="35">
        <v>0</v>
      </c>
      <c r="I9" s="35">
        <v>0</v>
      </c>
      <c r="J9" s="35">
        <v>477888</v>
      </c>
      <c r="K9" s="35">
        <v>637441</v>
      </c>
    </row>
    <row r="10" spans="1:11" ht="12.75">
      <c r="A10" s="35" t="s">
        <v>17</v>
      </c>
      <c r="B10" s="35">
        <v>91265</v>
      </c>
      <c r="C10" s="35">
        <v>75063</v>
      </c>
      <c r="D10" s="35">
        <v>277130</v>
      </c>
      <c r="E10" s="35">
        <v>133209</v>
      </c>
      <c r="F10" s="35">
        <v>0</v>
      </c>
      <c r="G10" s="35">
        <v>23170</v>
      </c>
      <c r="H10" s="35">
        <v>746</v>
      </c>
      <c r="I10" s="35">
        <v>0</v>
      </c>
      <c r="J10" s="35">
        <v>1788400</v>
      </c>
      <c r="K10" s="35">
        <v>2389058</v>
      </c>
    </row>
    <row r="11" spans="1:11" ht="12.75">
      <c r="A11" s="35" t="s">
        <v>18</v>
      </c>
      <c r="B11" s="35">
        <v>26090</v>
      </c>
      <c r="C11" s="35">
        <v>15848</v>
      </c>
      <c r="D11" s="35">
        <v>115550</v>
      </c>
      <c r="E11" s="35">
        <v>48392</v>
      </c>
      <c r="F11" s="35">
        <v>0</v>
      </c>
      <c r="G11" s="35">
        <v>8326</v>
      </c>
      <c r="H11" s="35">
        <v>0</v>
      </c>
      <c r="I11" s="35">
        <v>0</v>
      </c>
      <c r="J11" s="35">
        <v>546381</v>
      </c>
      <c r="K11" s="35">
        <v>760587</v>
      </c>
    </row>
    <row r="12" spans="1:11" ht="12.75">
      <c r="A12" s="35" t="s">
        <v>19</v>
      </c>
      <c r="B12" s="35">
        <v>266797</v>
      </c>
      <c r="C12" s="35">
        <v>101945</v>
      </c>
      <c r="D12" s="35">
        <v>1360676</v>
      </c>
      <c r="E12" s="35">
        <v>270406</v>
      </c>
      <c r="F12" s="35">
        <v>14650</v>
      </c>
      <c r="G12" s="35">
        <v>51291</v>
      </c>
      <c r="H12" s="35">
        <v>0</v>
      </c>
      <c r="I12" s="35">
        <v>0</v>
      </c>
      <c r="J12" s="35">
        <v>4455231</v>
      </c>
      <c r="K12" s="35">
        <v>6557783</v>
      </c>
    </row>
    <row r="13" spans="1:11" ht="12.75">
      <c r="A13" s="35" t="s">
        <v>20</v>
      </c>
      <c r="B13" s="35">
        <v>145403</v>
      </c>
      <c r="C13" s="35">
        <v>183055</v>
      </c>
      <c r="D13" s="35">
        <v>2008925</v>
      </c>
      <c r="E13" s="35">
        <v>240793</v>
      </c>
      <c r="F13" s="35">
        <v>31270</v>
      </c>
      <c r="G13" s="35">
        <v>21662</v>
      </c>
      <c r="H13" s="35">
        <v>322</v>
      </c>
      <c r="I13" s="35">
        <v>0</v>
      </c>
      <c r="J13" s="35">
        <v>2970791</v>
      </c>
      <c r="K13" s="35">
        <v>5593693</v>
      </c>
    </row>
    <row r="14" spans="1:11" ht="12.75">
      <c r="A14" s="35" t="s">
        <v>21</v>
      </c>
      <c r="B14" s="35">
        <v>10989</v>
      </c>
      <c r="C14" s="35">
        <v>41725</v>
      </c>
      <c r="D14" s="35">
        <v>568268</v>
      </c>
      <c r="E14" s="35">
        <v>62025</v>
      </c>
      <c r="F14" s="35">
        <v>59012</v>
      </c>
      <c r="G14" s="35">
        <v>4370</v>
      </c>
      <c r="H14" s="35">
        <v>0</v>
      </c>
      <c r="I14" s="35">
        <v>0</v>
      </c>
      <c r="J14" s="35">
        <v>365457</v>
      </c>
      <c r="K14" s="35">
        <v>1111596</v>
      </c>
    </row>
    <row r="15" spans="1:11" ht="12.75">
      <c r="A15" s="35" t="s">
        <v>22</v>
      </c>
      <c r="B15" s="35">
        <v>300167</v>
      </c>
      <c r="C15" s="35">
        <v>384011</v>
      </c>
      <c r="D15" s="35">
        <v>3862687</v>
      </c>
      <c r="E15" s="35">
        <v>372364</v>
      </c>
      <c r="F15" s="35">
        <v>12600</v>
      </c>
      <c r="G15" s="35">
        <v>22691</v>
      </c>
      <c r="H15" s="35">
        <v>164</v>
      </c>
      <c r="I15" s="35">
        <v>4</v>
      </c>
      <c r="J15" s="35">
        <v>1658276</v>
      </c>
      <c r="K15" s="35">
        <v>6593103</v>
      </c>
    </row>
    <row r="16" spans="1:11" ht="12.75">
      <c r="A16" s="35" t="s">
        <v>23</v>
      </c>
      <c r="B16" s="35">
        <v>188391</v>
      </c>
      <c r="C16" s="35">
        <v>162331</v>
      </c>
      <c r="D16" s="35">
        <v>3404748</v>
      </c>
      <c r="E16" s="35">
        <v>345020</v>
      </c>
      <c r="F16" s="35">
        <v>7537</v>
      </c>
      <c r="G16" s="35">
        <v>19323</v>
      </c>
      <c r="H16" s="35">
        <v>17275</v>
      </c>
      <c r="I16" s="35">
        <v>0</v>
      </c>
      <c r="J16" s="35">
        <v>2042695</v>
      </c>
      <c r="K16" s="35">
        <v>6169809</v>
      </c>
    </row>
    <row r="17" spans="1:11" ht="12.75">
      <c r="A17" s="35" t="s">
        <v>24</v>
      </c>
      <c r="B17" s="35">
        <v>21591</v>
      </c>
      <c r="C17" s="35">
        <v>37418</v>
      </c>
      <c r="D17" s="35">
        <v>489452</v>
      </c>
      <c r="E17" s="35">
        <v>83240</v>
      </c>
      <c r="F17" s="35">
        <v>356</v>
      </c>
      <c r="G17" s="35">
        <v>3007</v>
      </c>
      <c r="H17" s="35">
        <v>0</v>
      </c>
      <c r="I17" s="35">
        <v>0</v>
      </c>
      <c r="J17" s="35">
        <v>237079</v>
      </c>
      <c r="K17" s="35">
        <v>872143</v>
      </c>
    </row>
    <row r="18" spans="1:11" ht="12.75">
      <c r="A18" s="35" t="s">
        <v>25</v>
      </c>
      <c r="B18" s="35">
        <v>67603</v>
      </c>
      <c r="C18" s="35">
        <v>86428</v>
      </c>
      <c r="D18" s="35">
        <v>1045747</v>
      </c>
      <c r="E18" s="35">
        <v>305382</v>
      </c>
      <c r="F18" s="35">
        <v>3877</v>
      </c>
      <c r="G18" s="35">
        <v>22130</v>
      </c>
      <c r="H18" s="35">
        <v>0</v>
      </c>
      <c r="I18" s="35">
        <v>0</v>
      </c>
      <c r="J18" s="35">
        <v>1037591</v>
      </c>
      <c r="K18" s="35">
        <v>2569026</v>
      </c>
    </row>
    <row r="19" spans="1:11" ht="12.75">
      <c r="A19" s="35" t="s">
        <v>26</v>
      </c>
      <c r="B19" s="35">
        <v>99221</v>
      </c>
      <c r="C19" s="35">
        <v>31775</v>
      </c>
      <c r="D19" s="35">
        <v>820146</v>
      </c>
      <c r="E19" s="35">
        <v>289783</v>
      </c>
      <c r="F19" s="35">
        <v>48293</v>
      </c>
      <c r="G19" s="35">
        <v>15791</v>
      </c>
      <c r="H19" s="35">
        <v>279</v>
      </c>
      <c r="I19" s="35">
        <v>0</v>
      </c>
      <c r="J19" s="35">
        <v>845361</v>
      </c>
      <c r="K19" s="35">
        <v>2152416</v>
      </c>
    </row>
    <row r="20" spans="1:11" ht="12.75">
      <c r="A20" s="35" t="s">
        <v>27</v>
      </c>
      <c r="B20" s="35">
        <v>690802</v>
      </c>
      <c r="C20" s="35">
        <v>562686</v>
      </c>
      <c r="D20" s="35">
        <v>8230956</v>
      </c>
      <c r="E20" s="35">
        <v>1583865</v>
      </c>
      <c r="F20" s="35">
        <v>13538</v>
      </c>
      <c r="G20" s="35">
        <v>133629</v>
      </c>
      <c r="H20" s="35">
        <v>6</v>
      </c>
      <c r="I20" s="35">
        <v>17892</v>
      </c>
      <c r="J20" s="35">
        <v>2273044</v>
      </c>
      <c r="K20" s="35">
        <v>13480352</v>
      </c>
    </row>
    <row r="21" spans="1:11" ht="12.75">
      <c r="A21" s="35" t="s">
        <v>28</v>
      </c>
      <c r="B21" s="35">
        <v>797276</v>
      </c>
      <c r="C21" s="35">
        <v>924964</v>
      </c>
      <c r="D21" s="35">
        <v>10842612</v>
      </c>
      <c r="E21" s="35">
        <v>2662763</v>
      </c>
      <c r="F21" s="35">
        <v>31558</v>
      </c>
      <c r="G21" s="35">
        <v>123325</v>
      </c>
      <c r="H21" s="35">
        <v>4290</v>
      </c>
      <c r="I21" s="35">
        <v>11867</v>
      </c>
      <c r="J21" s="35">
        <v>1726268</v>
      </c>
      <c r="K21" s="35">
        <v>17104136</v>
      </c>
    </row>
    <row r="22" spans="1:11" ht="12.75">
      <c r="A22" s="35" t="s">
        <v>29</v>
      </c>
      <c r="B22" s="35">
        <v>73046</v>
      </c>
      <c r="C22" s="35">
        <v>110713</v>
      </c>
      <c r="D22" s="35">
        <v>627251</v>
      </c>
      <c r="E22" s="35">
        <v>199736</v>
      </c>
      <c r="F22" s="35">
        <v>208</v>
      </c>
      <c r="G22" s="35">
        <v>4589</v>
      </c>
      <c r="H22" s="35">
        <v>0</v>
      </c>
      <c r="I22" s="35">
        <v>561</v>
      </c>
      <c r="J22" s="35">
        <v>5480</v>
      </c>
      <c r="K22" s="35">
        <v>1022184</v>
      </c>
    </row>
    <row r="23" spans="1:11" ht="12.75">
      <c r="A23" s="35" t="s">
        <v>30</v>
      </c>
      <c r="B23" s="35">
        <v>1111690</v>
      </c>
      <c r="C23" s="35">
        <v>859322</v>
      </c>
      <c r="D23" s="35">
        <v>12196389</v>
      </c>
      <c r="E23" s="35">
        <v>4924227</v>
      </c>
      <c r="F23" s="35">
        <v>53487</v>
      </c>
      <c r="G23" s="35">
        <v>144327</v>
      </c>
      <c r="H23" s="35">
        <v>4296</v>
      </c>
      <c r="I23" s="35">
        <v>9</v>
      </c>
      <c r="J23" s="35">
        <v>1973429</v>
      </c>
      <c r="K23" s="35">
        <v>21238693</v>
      </c>
    </row>
    <row r="24" spans="1:11" ht="12.75">
      <c r="A24" s="35" t="s">
        <v>31</v>
      </c>
      <c r="B24" s="35">
        <v>189154</v>
      </c>
      <c r="C24" s="35">
        <v>187923</v>
      </c>
      <c r="D24" s="35">
        <v>1862351</v>
      </c>
      <c r="E24" s="35">
        <v>1027081</v>
      </c>
      <c r="F24" s="35">
        <v>377</v>
      </c>
      <c r="G24" s="35">
        <v>63757</v>
      </c>
      <c r="H24" s="35">
        <v>0</v>
      </c>
      <c r="I24" s="35">
        <v>0</v>
      </c>
      <c r="J24" s="35">
        <v>236838</v>
      </c>
      <c r="K24" s="35">
        <v>3537624</v>
      </c>
    </row>
    <row r="25" spans="1:11" ht="12.75">
      <c r="A25" s="35" t="s">
        <v>32</v>
      </c>
      <c r="B25" s="35">
        <v>2469038</v>
      </c>
      <c r="C25" s="35">
        <v>1670889</v>
      </c>
      <c r="D25" s="35">
        <v>17171128</v>
      </c>
      <c r="E25" s="35">
        <v>8597205</v>
      </c>
      <c r="F25" s="35">
        <v>806359</v>
      </c>
      <c r="G25" s="35">
        <v>919476</v>
      </c>
      <c r="H25" s="35">
        <v>43290</v>
      </c>
      <c r="I25" s="35">
        <v>9207</v>
      </c>
      <c r="J25" s="35">
        <v>2076114</v>
      </c>
      <c r="K25" s="35">
        <v>33689913</v>
      </c>
    </row>
    <row r="26" spans="1:11" ht="12.75">
      <c r="A26" s="35" t="s">
        <v>33</v>
      </c>
      <c r="B26" s="35">
        <v>1673755</v>
      </c>
      <c r="C26" s="35">
        <v>1232379</v>
      </c>
      <c r="D26" s="35">
        <v>10265155</v>
      </c>
      <c r="E26" s="35">
        <v>5499279</v>
      </c>
      <c r="F26" s="35">
        <v>133832</v>
      </c>
      <c r="G26" s="35">
        <v>379932</v>
      </c>
      <c r="H26" s="35">
        <v>10165</v>
      </c>
      <c r="I26" s="35">
        <v>9234</v>
      </c>
      <c r="J26" s="35">
        <v>1502166</v>
      </c>
      <c r="K26" s="35">
        <v>20732815</v>
      </c>
    </row>
    <row r="27" spans="1:11" ht="12.75">
      <c r="A27" s="35" t="s">
        <v>34</v>
      </c>
      <c r="B27" s="35">
        <v>9750858</v>
      </c>
      <c r="C27" s="35">
        <v>3594981</v>
      </c>
      <c r="D27" s="35">
        <v>22480732</v>
      </c>
      <c r="E27" s="35">
        <v>14223567</v>
      </c>
      <c r="F27" s="35">
        <v>238338</v>
      </c>
      <c r="G27" s="35">
        <v>2794017</v>
      </c>
      <c r="H27" s="35">
        <v>99345</v>
      </c>
      <c r="I27" s="35">
        <v>18996</v>
      </c>
      <c r="J27" s="35">
        <v>4607697</v>
      </c>
      <c r="K27" s="35">
        <v>58015182</v>
      </c>
    </row>
    <row r="28" spans="1:11" ht="12.75">
      <c r="A28" s="35" t="s">
        <v>35</v>
      </c>
      <c r="B28" s="35">
        <v>11634995</v>
      </c>
      <c r="C28" s="35">
        <v>2721412</v>
      </c>
      <c r="D28" s="35">
        <v>13231833</v>
      </c>
      <c r="E28" s="35">
        <v>15185926</v>
      </c>
      <c r="F28" s="35">
        <v>701790</v>
      </c>
      <c r="G28" s="35">
        <v>2373816</v>
      </c>
      <c r="H28" s="35">
        <v>27322</v>
      </c>
      <c r="I28" s="35">
        <v>5440</v>
      </c>
      <c r="J28" s="35">
        <v>4978995</v>
      </c>
      <c r="K28" s="35">
        <v>50838603</v>
      </c>
    </row>
    <row r="29" spans="1:11" ht="12.75">
      <c r="A29" s="35" t="s">
        <v>36</v>
      </c>
      <c r="B29" s="35">
        <v>18830531</v>
      </c>
      <c r="C29" s="35">
        <v>2602674</v>
      </c>
      <c r="D29" s="35">
        <v>12557339</v>
      </c>
      <c r="E29" s="35">
        <v>23539997</v>
      </c>
      <c r="F29" s="35">
        <v>2642138</v>
      </c>
      <c r="G29" s="35">
        <v>4140063</v>
      </c>
      <c r="H29" s="35">
        <v>-110956</v>
      </c>
      <c r="I29" s="35">
        <v>9370</v>
      </c>
      <c r="J29" s="35">
        <v>5738449</v>
      </c>
      <c r="K29" s="35">
        <v>69945573</v>
      </c>
    </row>
    <row r="30" spans="1:11" ht="12.75">
      <c r="A30" s="35" t="s">
        <v>37</v>
      </c>
      <c r="B30" s="35">
        <v>504378789</v>
      </c>
      <c r="C30" s="35">
        <v>28269098</v>
      </c>
      <c r="D30" s="35">
        <v>36830458</v>
      </c>
      <c r="E30" s="35">
        <v>280003769</v>
      </c>
      <c r="F30" s="35">
        <v>3216525</v>
      </c>
      <c r="G30" s="35">
        <v>39397489</v>
      </c>
      <c r="H30" s="35">
        <v>26347</v>
      </c>
      <c r="I30" s="35">
        <v>330</v>
      </c>
      <c r="J30" s="35">
        <v>58354270</v>
      </c>
      <c r="K30" s="35">
        <v>950481447</v>
      </c>
    </row>
    <row r="32" spans="1:11" ht="12.75">
      <c r="A32" s="36" t="s">
        <v>38</v>
      </c>
      <c r="B32" s="35">
        <v>568002175</v>
      </c>
      <c r="C32" s="35">
        <v>44942694</v>
      </c>
      <c r="D32" s="35">
        <v>161249289</v>
      </c>
      <c r="E32" s="35">
        <v>363426224</v>
      </c>
      <c r="F32" s="35">
        <v>8189726</v>
      </c>
      <c r="G32" s="35">
        <v>51653177</v>
      </c>
      <c r="H32" s="35">
        <v>126653</v>
      </c>
      <c r="I32" s="35">
        <v>130871</v>
      </c>
      <c r="J32" s="35">
        <v>158170616</v>
      </c>
      <c r="K32" s="35">
        <v>1356038075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3" sqref="A3:IV3"/>
    </sheetView>
  </sheetViews>
  <sheetFormatPr defaultColWidth="9.140625" defaultRowHeight="12.75"/>
  <cols>
    <col min="1" max="1" width="25.8515625" style="35" bestFit="1" customWidth="1"/>
    <col min="2" max="2" width="16.57421875" style="35" customWidth="1"/>
    <col min="3" max="3" width="14.00390625" style="35" bestFit="1" customWidth="1"/>
    <col min="4" max="4" width="10.8515625" style="35" bestFit="1" customWidth="1"/>
    <col min="5" max="5" width="11.8515625" style="35" bestFit="1" customWidth="1"/>
    <col min="6" max="6" width="12.57421875" style="35" bestFit="1" customWidth="1"/>
    <col min="7" max="7" width="14.00390625" style="35" bestFit="1" customWidth="1"/>
    <col min="8" max="8" width="16.421875" style="35" bestFit="1" customWidth="1"/>
    <col min="9" max="9" width="13.57421875" style="35" bestFit="1" customWidth="1"/>
    <col min="10" max="10" width="14.57421875" style="35" bestFit="1" customWidth="1"/>
    <col min="11" max="11" width="12.57421875" style="35" bestFit="1" customWidth="1"/>
    <col min="12" max="16384" width="9.140625" style="37" customWidth="1"/>
  </cols>
  <sheetData>
    <row r="1" spans="1:3" ht="12.75">
      <c r="A1" s="35" t="s">
        <v>73</v>
      </c>
      <c r="B1" s="36" t="s">
        <v>143</v>
      </c>
      <c r="C1" s="36" t="s">
        <v>70</v>
      </c>
    </row>
    <row r="2" spans="1:11" ht="12.75">
      <c r="A2" s="38" t="s">
        <v>154</v>
      </c>
      <c r="B2" s="36" t="s">
        <v>124</v>
      </c>
      <c r="C2" s="36" t="s">
        <v>125</v>
      </c>
      <c r="D2" s="36" t="s">
        <v>126</v>
      </c>
      <c r="E2" s="36" t="s">
        <v>155</v>
      </c>
      <c r="F2" s="36" t="s">
        <v>128</v>
      </c>
      <c r="G2" s="36" t="s">
        <v>129</v>
      </c>
      <c r="H2" s="36" t="s">
        <v>156</v>
      </c>
      <c r="I2" s="36" t="s">
        <v>130</v>
      </c>
      <c r="J2" s="36" t="s">
        <v>157</v>
      </c>
      <c r="K2" s="36" t="s">
        <v>158</v>
      </c>
    </row>
    <row r="3" spans="2:11" ht="12.75">
      <c r="B3" s="36" t="s">
        <v>159</v>
      </c>
      <c r="C3" s="36" t="s">
        <v>160</v>
      </c>
      <c r="D3" s="36" t="s">
        <v>161</v>
      </c>
      <c r="E3" s="36" t="s">
        <v>162</v>
      </c>
      <c r="F3" s="36" t="s">
        <v>163</v>
      </c>
      <c r="G3" s="36" t="s">
        <v>137</v>
      </c>
      <c r="H3" s="36" t="s">
        <v>164</v>
      </c>
      <c r="I3" s="36" t="s">
        <v>165</v>
      </c>
      <c r="J3" s="36" t="s">
        <v>140</v>
      </c>
      <c r="K3" s="36" t="s">
        <v>141</v>
      </c>
    </row>
    <row r="4" spans="1:11" ht="12.75">
      <c r="A4" s="35" t="s">
        <v>11</v>
      </c>
      <c r="B4" s="35">
        <v>1953497</v>
      </c>
      <c r="C4" s="35">
        <v>20006</v>
      </c>
      <c r="D4" s="35">
        <v>124058</v>
      </c>
      <c r="E4" s="35">
        <v>230385</v>
      </c>
      <c r="F4" s="35">
        <v>3316</v>
      </c>
      <c r="G4" s="35">
        <v>25307</v>
      </c>
      <c r="H4" s="35">
        <v>23345</v>
      </c>
      <c r="I4" s="35">
        <v>0</v>
      </c>
      <c r="J4" s="35">
        <v>4125159</v>
      </c>
      <c r="K4" s="35">
        <v>6507610</v>
      </c>
    </row>
    <row r="5" spans="1:11" ht="12.75">
      <c r="A5" s="35" t="s">
        <v>12</v>
      </c>
      <c r="B5" s="35">
        <v>282</v>
      </c>
      <c r="C5" s="35">
        <v>8995</v>
      </c>
      <c r="D5" s="35">
        <v>108278</v>
      </c>
      <c r="E5" s="35">
        <v>26635</v>
      </c>
      <c r="F5" s="35">
        <v>2549</v>
      </c>
      <c r="G5" s="35">
        <v>2015</v>
      </c>
      <c r="H5" s="35">
        <v>0</v>
      </c>
      <c r="I5" s="35">
        <v>0</v>
      </c>
      <c r="J5" s="35">
        <v>251936</v>
      </c>
      <c r="K5" s="35">
        <v>400624</v>
      </c>
    </row>
    <row r="6" spans="1:11" ht="12.75">
      <c r="A6" s="35" t="s">
        <v>13</v>
      </c>
      <c r="B6" s="35">
        <v>26800</v>
      </c>
      <c r="C6" s="35">
        <v>6907</v>
      </c>
      <c r="D6" s="35">
        <v>28057</v>
      </c>
      <c r="E6" s="35">
        <v>16491</v>
      </c>
      <c r="F6" s="35">
        <v>4</v>
      </c>
      <c r="G6" s="35">
        <v>333</v>
      </c>
      <c r="H6" s="35">
        <v>0</v>
      </c>
      <c r="I6" s="35">
        <v>0</v>
      </c>
      <c r="J6" s="35">
        <v>67102</v>
      </c>
      <c r="K6" s="35">
        <v>145694</v>
      </c>
    </row>
    <row r="7" spans="1:11" ht="12.75">
      <c r="A7" s="35" t="s">
        <v>14</v>
      </c>
      <c r="B7" s="35">
        <v>613</v>
      </c>
      <c r="C7" s="35">
        <v>8531</v>
      </c>
      <c r="D7" s="35">
        <v>76474</v>
      </c>
      <c r="E7" s="35">
        <v>17568</v>
      </c>
      <c r="F7" s="35">
        <v>0</v>
      </c>
      <c r="G7" s="35">
        <v>186</v>
      </c>
      <c r="H7" s="35">
        <v>0</v>
      </c>
      <c r="I7" s="35">
        <v>0</v>
      </c>
      <c r="J7" s="35">
        <v>121673</v>
      </c>
      <c r="K7" s="35">
        <v>225045</v>
      </c>
    </row>
    <row r="8" spans="1:11" ht="12.75">
      <c r="A8" s="35" t="s">
        <v>15</v>
      </c>
      <c r="B8" s="35">
        <v>36877</v>
      </c>
      <c r="C8" s="35">
        <v>11008</v>
      </c>
      <c r="D8" s="35">
        <v>70169</v>
      </c>
      <c r="E8" s="35">
        <v>28544</v>
      </c>
      <c r="F8" s="35">
        <v>0</v>
      </c>
      <c r="G8" s="35">
        <v>769</v>
      </c>
      <c r="H8" s="35">
        <v>0</v>
      </c>
      <c r="I8" s="35">
        <v>0</v>
      </c>
      <c r="J8" s="35">
        <v>309430</v>
      </c>
      <c r="K8" s="35">
        <v>402800</v>
      </c>
    </row>
    <row r="9" spans="1:11" ht="12.75">
      <c r="A9" s="35" t="s">
        <v>16</v>
      </c>
      <c r="B9" s="35">
        <v>2056</v>
      </c>
      <c r="C9" s="35">
        <v>0</v>
      </c>
      <c r="D9" s="35">
        <v>34216</v>
      </c>
      <c r="E9" s="35">
        <v>1364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37636</v>
      </c>
    </row>
    <row r="10" spans="1:11" ht="12.75">
      <c r="A10" s="35" t="s">
        <v>17</v>
      </c>
      <c r="B10" s="35">
        <v>7382</v>
      </c>
      <c r="C10" s="35">
        <v>2733</v>
      </c>
      <c r="D10" s="35">
        <v>112268</v>
      </c>
      <c r="E10" s="35">
        <v>19237</v>
      </c>
      <c r="F10" s="35">
        <v>0</v>
      </c>
      <c r="G10" s="35">
        <v>95</v>
      </c>
      <c r="H10" s="35">
        <v>0</v>
      </c>
      <c r="I10" s="35">
        <v>1327</v>
      </c>
      <c r="J10" s="35">
        <v>245114</v>
      </c>
      <c r="K10" s="35">
        <v>388156</v>
      </c>
    </row>
    <row r="11" spans="1:11" ht="12.75">
      <c r="A11" s="35" t="s">
        <v>18</v>
      </c>
      <c r="B11" s="35">
        <v>3</v>
      </c>
      <c r="C11" s="35">
        <v>0</v>
      </c>
      <c r="D11" s="35">
        <v>3784</v>
      </c>
      <c r="E11" s="35">
        <v>4591</v>
      </c>
      <c r="F11" s="35">
        <v>0</v>
      </c>
      <c r="G11" s="35">
        <v>0</v>
      </c>
      <c r="H11" s="35">
        <v>0</v>
      </c>
      <c r="I11" s="35">
        <v>0</v>
      </c>
      <c r="J11" s="35">
        <v>287</v>
      </c>
      <c r="K11" s="35">
        <v>8665</v>
      </c>
    </row>
    <row r="12" spans="1:11" ht="12.75">
      <c r="A12" s="35" t="s">
        <v>19</v>
      </c>
      <c r="B12" s="35">
        <v>1992</v>
      </c>
      <c r="C12" s="35">
        <v>5982</v>
      </c>
      <c r="D12" s="35">
        <v>96422</v>
      </c>
      <c r="E12" s="35">
        <v>33197</v>
      </c>
      <c r="F12" s="35">
        <v>0</v>
      </c>
      <c r="G12" s="35">
        <v>2839</v>
      </c>
      <c r="H12" s="35">
        <v>0</v>
      </c>
      <c r="I12" s="35">
        <v>0</v>
      </c>
      <c r="J12" s="35">
        <v>140334</v>
      </c>
      <c r="K12" s="35">
        <v>311366</v>
      </c>
    </row>
    <row r="13" spans="1:11" ht="12.75">
      <c r="A13" s="35" t="s">
        <v>20</v>
      </c>
      <c r="B13" s="35">
        <v>43577</v>
      </c>
      <c r="C13" s="35">
        <v>17008</v>
      </c>
      <c r="D13" s="35">
        <v>53774</v>
      </c>
      <c r="E13" s="35">
        <v>27036</v>
      </c>
      <c r="F13" s="35">
        <v>0</v>
      </c>
      <c r="G13" s="35">
        <v>506</v>
      </c>
      <c r="H13" s="35">
        <v>0</v>
      </c>
      <c r="I13" s="35">
        <v>0</v>
      </c>
      <c r="J13" s="35">
        <v>121575</v>
      </c>
      <c r="K13" s="35">
        <v>263401</v>
      </c>
    </row>
    <row r="14" spans="1:11" ht="12.75">
      <c r="A14" s="35" t="s">
        <v>21</v>
      </c>
      <c r="B14" s="35">
        <v>32</v>
      </c>
      <c r="C14" s="35">
        <v>0</v>
      </c>
      <c r="D14" s="35">
        <v>15946</v>
      </c>
      <c r="E14" s="35">
        <v>8966</v>
      </c>
      <c r="F14" s="35">
        <v>0</v>
      </c>
      <c r="G14" s="35">
        <v>5</v>
      </c>
      <c r="H14" s="35">
        <v>0</v>
      </c>
      <c r="I14" s="35">
        <v>0</v>
      </c>
      <c r="J14" s="35">
        <v>1373</v>
      </c>
      <c r="K14" s="35">
        <v>26322</v>
      </c>
    </row>
    <row r="15" spans="1:11" ht="12.75">
      <c r="A15" s="35" t="s">
        <v>22</v>
      </c>
      <c r="B15" s="35">
        <v>11640</v>
      </c>
      <c r="C15" s="35">
        <v>11606</v>
      </c>
      <c r="D15" s="35">
        <v>132303</v>
      </c>
      <c r="E15" s="35">
        <v>35717</v>
      </c>
      <c r="F15" s="35">
        <v>0</v>
      </c>
      <c r="G15" s="35">
        <v>3895</v>
      </c>
      <c r="H15" s="35">
        <v>0</v>
      </c>
      <c r="I15" s="35">
        <v>0</v>
      </c>
      <c r="J15" s="35">
        <v>41576</v>
      </c>
      <c r="K15" s="35">
        <v>235901</v>
      </c>
    </row>
    <row r="16" spans="1:11" ht="12.75">
      <c r="A16" s="35" t="s">
        <v>23</v>
      </c>
      <c r="B16" s="35">
        <v>876</v>
      </c>
      <c r="C16" s="35">
        <v>9116</v>
      </c>
      <c r="D16" s="35">
        <v>52276</v>
      </c>
      <c r="E16" s="35">
        <v>53644</v>
      </c>
      <c r="F16" s="35">
        <v>0</v>
      </c>
      <c r="G16" s="35">
        <v>1398</v>
      </c>
      <c r="H16" s="35">
        <v>0</v>
      </c>
      <c r="I16" s="35">
        <v>194</v>
      </c>
      <c r="J16" s="35">
        <v>154845</v>
      </c>
      <c r="K16" s="35">
        <v>271737</v>
      </c>
    </row>
    <row r="17" spans="1:11" ht="12.75">
      <c r="A17" s="35" t="s">
        <v>24</v>
      </c>
      <c r="B17" s="35">
        <v>1550</v>
      </c>
      <c r="C17" s="35">
        <v>7024</v>
      </c>
      <c r="D17" s="35">
        <v>8511</v>
      </c>
      <c r="E17" s="35">
        <v>3223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20308</v>
      </c>
    </row>
    <row r="18" spans="1:11" ht="12.75">
      <c r="A18" s="35" t="s">
        <v>25</v>
      </c>
      <c r="B18" s="35">
        <v>11012</v>
      </c>
      <c r="C18" s="35">
        <v>0</v>
      </c>
      <c r="D18" s="35">
        <v>67034</v>
      </c>
      <c r="E18" s="35">
        <v>23123</v>
      </c>
      <c r="F18" s="35">
        <v>154</v>
      </c>
      <c r="G18" s="35">
        <v>27</v>
      </c>
      <c r="H18" s="35">
        <v>0</v>
      </c>
      <c r="I18" s="35">
        <v>0</v>
      </c>
      <c r="J18" s="35">
        <v>461</v>
      </c>
      <c r="K18" s="35">
        <v>101831</v>
      </c>
    </row>
    <row r="19" spans="1:11" ht="12.75">
      <c r="A19" s="35" t="s">
        <v>26</v>
      </c>
      <c r="B19" s="35">
        <v>181</v>
      </c>
      <c r="C19" s="35">
        <v>2</v>
      </c>
      <c r="D19" s="35">
        <v>24960</v>
      </c>
      <c r="E19" s="35">
        <v>19009</v>
      </c>
      <c r="F19" s="35">
        <v>0</v>
      </c>
      <c r="G19" s="35">
        <v>0</v>
      </c>
      <c r="H19" s="35">
        <v>0</v>
      </c>
      <c r="I19" s="35">
        <v>0</v>
      </c>
      <c r="J19" s="35">
        <v>106</v>
      </c>
      <c r="K19" s="35">
        <v>44258</v>
      </c>
    </row>
    <row r="20" spans="1:11" ht="12.75">
      <c r="A20" s="35" t="s">
        <v>27</v>
      </c>
      <c r="B20" s="35">
        <v>11049</v>
      </c>
      <c r="C20" s="35">
        <v>14055</v>
      </c>
      <c r="D20" s="35">
        <v>166890</v>
      </c>
      <c r="E20" s="35">
        <v>130137</v>
      </c>
      <c r="F20" s="35">
        <v>34995</v>
      </c>
      <c r="G20" s="35">
        <v>861</v>
      </c>
      <c r="H20" s="35">
        <v>3027</v>
      </c>
      <c r="I20" s="35">
        <v>0</v>
      </c>
      <c r="J20" s="35">
        <v>34414</v>
      </c>
      <c r="K20" s="35">
        <v>394269</v>
      </c>
    </row>
    <row r="21" spans="1:11" ht="12.75">
      <c r="A21" s="35" t="s">
        <v>28</v>
      </c>
      <c r="B21" s="35">
        <v>31707</v>
      </c>
      <c r="C21" s="35">
        <v>9792</v>
      </c>
      <c r="D21" s="35">
        <v>209831</v>
      </c>
      <c r="E21" s="35">
        <v>82753</v>
      </c>
      <c r="F21" s="35">
        <v>5943</v>
      </c>
      <c r="G21" s="35">
        <v>3366</v>
      </c>
      <c r="H21" s="35">
        <v>0</v>
      </c>
      <c r="I21" s="35">
        <v>0</v>
      </c>
      <c r="J21" s="35">
        <v>118546</v>
      </c>
      <c r="K21" s="35">
        <v>460101</v>
      </c>
    </row>
    <row r="22" spans="1:11" ht="12.75">
      <c r="A22" s="35" t="s">
        <v>29</v>
      </c>
      <c r="B22" s="35">
        <v>17175</v>
      </c>
      <c r="C22" s="35">
        <v>0</v>
      </c>
      <c r="D22" s="35">
        <v>111</v>
      </c>
      <c r="E22" s="35">
        <v>12128</v>
      </c>
      <c r="F22" s="35">
        <v>0</v>
      </c>
      <c r="G22" s="35">
        <v>0</v>
      </c>
      <c r="H22" s="35">
        <v>0</v>
      </c>
      <c r="I22" s="35">
        <v>0</v>
      </c>
      <c r="J22" s="35">
        <v>1925</v>
      </c>
      <c r="K22" s="35">
        <v>30556</v>
      </c>
    </row>
    <row r="23" spans="1:11" ht="12.75">
      <c r="A23" s="35" t="s">
        <v>30</v>
      </c>
      <c r="B23" s="35">
        <v>56690</v>
      </c>
      <c r="C23" s="35">
        <v>29706</v>
      </c>
      <c r="D23" s="35">
        <v>146987</v>
      </c>
      <c r="E23" s="35">
        <v>138067</v>
      </c>
      <c r="F23" s="35">
        <v>2075</v>
      </c>
      <c r="G23" s="35">
        <v>16745</v>
      </c>
      <c r="H23" s="35">
        <v>0</v>
      </c>
      <c r="I23" s="35">
        <v>0</v>
      </c>
      <c r="J23" s="35">
        <v>229939</v>
      </c>
      <c r="K23" s="35">
        <v>619978</v>
      </c>
    </row>
    <row r="24" spans="1:11" ht="12.75">
      <c r="A24" s="35" t="s">
        <v>31</v>
      </c>
      <c r="B24" s="35">
        <v>15689</v>
      </c>
      <c r="C24" s="35">
        <v>0</v>
      </c>
      <c r="D24" s="35">
        <v>27264</v>
      </c>
      <c r="E24" s="35">
        <v>22829</v>
      </c>
      <c r="F24" s="35">
        <v>0</v>
      </c>
      <c r="G24" s="35">
        <v>1180</v>
      </c>
      <c r="H24" s="35">
        <v>0</v>
      </c>
      <c r="I24" s="35">
        <v>0</v>
      </c>
      <c r="J24" s="35">
        <v>2000</v>
      </c>
      <c r="K24" s="35">
        <v>68962</v>
      </c>
    </row>
    <row r="25" spans="1:11" ht="12.75">
      <c r="A25" s="35" t="s">
        <v>32</v>
      </c>
      <c r="B25" s="35">
        <v>64422</v>
      </c>
      <c r="C25" s="35">
        <v>30705</v>
      </c>
      <c r="D25" s="35">
        <v>313300</v>
      </c>
      <c r="E25" s="35">
        <v>229800</v>
      </c>
      <c r="F25" s="35">
        <v>5</v>
      </c>
      <c r="G25" s="35">
        <v>35419</v>
      </c>
      <c r="H25" s="35">
        <v>0</v>
      </c>
      <c r="I25" s="35">
        <v>0</v>
      </c>
      <c r="J25" s="35">
        <v>15151</v>
      </c>
      <c r="K25" s="35">
        <v>683659</v>
      </c>
    </row>
    <row r="26" spans="1:11" ht="12.75">
      <c r="A26" s="35" t="s">
        <v>33</v>
      </c>
      <c r="B26" s="35">
        <v>43193</v>
      </c>
      <c r="C26" s="35">
        <v>19908</v>
      </c>
      <c r="D26" s="35">
        <v>286621</v>
      </c>
      <c r="E26" s="35">
        <v>286235</v>
      </c>
      <c r="F26" s="35">
        <v>2035</v>
      </c>
      <c r="G26" s="35">
        <v>11527</v>
      </c>
      <c r="H26" s="35">
        <v>0</v>
      </c>
      <c r="I26" s="35">
        <v>0</v>
      </c>
      <c r="J26" s="35">
        <v>15105</v>
      </c>
      <c r="K26" s="35">
        <v>663418</v>
      </c>
    </row>
    <row r="27" spans="1:11" ht="12.75">
      <c r="A27" s="35" t="s">
        <v>34</v>
      </c>
      <c r="B27" s="35">
        <v>806356</v>
      </c>
      <c r="C27" s="35">
        <v>111981</v>
      </c>
      <c r="D27" s="35">
        <v>501097</v>
      </c>
      <c r="E27" s="35">
        <v>587115</v>
      </c>
      <c r="F27" s="35">
        <v>2376</v>
      </c>
      <c r="G27" s="35">
        <v>112896</v>
      </c>
      <c r="H27" s="35">
        <v>0</v>
      </c>
      <c r="I27" s="35">
        <v>13</v>
      </c>
      <c r="J27" s="35">
        <v>897694</v>
      </c>
      <c r="K27" s="35">
        <v>3019528</v>
      </c>
    </row>
    <row r="28" spans="1:11" ht="12.75">
      <c r="A28" s="35" t="s">
        <v>35</v>
      </c>
      <c r="B28" s="35">
        <v>391164</v>
      </c>
      <c r="C28" s="35">
        <v>63457</v>
      </c>
      <c r="D28" s="35">
        <v>278332</v>
      </c>
      <c r="E28" s="35">
        <v>579719</v>
      </c>
      <c r="F28" s="35">
        <v>9091</v>
      </c>
      <c r="G28" s="35">
        <v>10721</v>
      </c>
      <c r="H28" s="35">
        <v>0</v>
      </c>
      <c r="I28" s="35">
        <v>0</v>
      </c>
      <c r="J28" s="35">
        <v>170694705</v>
      </c>
      <c r="K28" s="35">
        <v>172027189</v>
      </c>
    </row>
    <row r="29" spans="1:11" ht="12.75">
      <c r="A29" s="35" t="s">
        <v>36</v>
      </c>
      <c r="B29" s="35">
        <v>874763</v>
      </c>
      <c r="C29" s="35">
        <v>44518</v>
      </c>
      <c r="D29" s="35">
        <v>314128</v>
      </c>
      <c r="E29" s="35">
        <v>712991</v>
      </c>
      <c r="F29" s="35">
        <v>2824</v>
      </c>
      <c r="G29" s="35">
        <v>22579</v>
      </c>
      <c r="H29" s="35">
        <v>0</v>
      </c>
      <c r="I29" s="35">
        <v>0</v>
      </c>
      <c r="J29" s="35">
        <v>231621</v>
      </c>
      <c r="K29" s="35">
        <v>2203424</v>
      </c>
    </row>
    <row r="30" spans="1:11" ht="12.75">
      <c r="A30" s="35" t="s">
        <v>37</v>
      </c>
      <c r="B30" s="35">
        <v>56069803</v>
      </c>
      <c r="C30" s="35">
        <v>1115234</v>
      </c>
      <c r="D30" s="35">
        <v>1092221</v>
      </c>
      <c r="E30" s="35">
        <v>21867156</v>
      </c>
      <c r="F30" s="35">
        <v>0</v>
      </c>
      <c r="G30" s="35">
        <v>1793105</v>
      </c>
      <c r="H30" s="35">
        <v>0</v>
      </c>
      <c r="I30" s="35">
        <v>618</v>
      </c>
      <c r="J30" s="35">
        <v>68069497</v>
      </c>
      <c r="K30" s="35">
        <v>150007634</v>
      </c>
    </row>
    <row r="32" spans="1:11" ht="12.75">
      <c r="A32" s="36" t="s">
        <v>38</v>
      </c>
      <c r="B32" s="35">
        <v>60480381</v>
      </c>
      <c r="C32" s="35">
        <v>1548274</v>
      </c>
      <c r="D32" s="35">
        <v>4345312</v>
      </c>
      <c r="E32" s="35">
        <v>25197660</v>
      </c>
      <c r="F32" s="35">
        <v>65367</v>
      </c>
      <c r="G32" s="35">
        <v>2045774</v>
      </c>
      <c r="H32" s="35">
        <v>26372</v>
      </c>
      <c r="I32" s="35">
        <v>2152</v>
      </c>
      <c r="J32" s="35">
        <v>245891568</v>
      </c>
      <c r="K32" s="35">
        <v>339570072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0">
      <selection activeCell="B18" sqref="B18"/>
    </sheetView>
  </sheetViews>
  <sheetFormatPr defaultColWidth="9.140625" defaultRowHeight="12.75"/>
  <cols>
    <col min="1" max="1" width="25.8515625" style="35" bestFit="1" customWidth="1"/>
    <col min="2" max="2" width="17.00390625" style="35" customWidth="1"/>
    <col min="3" max="3" width="14.00390625" style="35" bestFit="1" customWidth="1"/>
    <col min="4" max="4" width="10.8515625" style="35" bestFit="1" customWidth="1"/>
    <col min="5" max="5" width="11.8515625" style="35" bestFit="1" customWidth="1"/>
    <col min="6" max="6" width="12.57421875" style="35" bestFit="1" customWidth="1"/>
    <col min="7" max="7" width="14.00390625" style="35" bestFit="1" customWidth="1"/>
    <col min="8" max="8" width="16.421875" style="35" bestFit="1" customWidth="1"/>
    <col min="9" max="9" width="13.57421875" style="35" bestFit="1" customWidth="1"/>
    <col min="10" max="10" width="14.57421875" style="35" bestFit="1" customWidth="1"/>
    <col min="11" max="11" width="12.57421875" style="35" bestFit="1" customWidth="1"/>
    <col min="12" max="16384" width="9.140625" style="37" customWidth="1"/>
  </cols>
  <sheetData>
    <row r="1" spans="1:3" ht="12.75">
      <c r="A1" s="35" t="s">
        <v>73</v>
      </c>
      <c r="B1" s="36" t="s">
        <v>57</v>
      </c>
      <c r="C1" s="36" t="s">
        <v>71</v>
      </c>
    </row>
    <row r="2" spans="1:11" ht="12.75">
      <c r="A2" s="38" t="s">
        <v>154</v>
      </c>
      <c r="B2" s="36" t="s">
        <v>124</v>
      </c>
      <c r="C2" s="36" t="s">
        <v>125</v>
      </c>
      <c r="D2" s="36" t="s">
        <v>126</v>
      </c>
      <c r="E2" s="36" t="s">
        <v>155</v>
      </c>
      <c r="F2" s="36" t="s">
        <v>128</v>
      </c>
      <c r="G2" s="36" t="s">
        <v>129</v>
      </c>
      <c r="H2" s="36" t="s">
        <v>156</v>
      </c>
      <c r="I2" s="36" t="s">
        <v>130</v>
      </c>
      <c r="J2" s="36" t="s">
        <v>157</v>
      </c>
      <c r="K2" s="36" t="s">
        <v>158</v>
      </c>
    </row>
    <row r="3" spans="2:11" ht="12.75">
      <c r="B3" s="36" t="s">
        <v>159</v>
      </c>
      <c r="C3" s="36" t="s">
        <v>160</v>
      </c>
      <c r="D3" s="36" t="s">
        <v>161</v>
      </c>
      <c r="E3" s="36" t="s">
        <v>162</v>
      </c>
      <c r="F3" s="36" t="s">
        <v>163</v>
      </c>
      <c r="G3" s="36" t="s">
        <v>137</v>
      </c>
      <c r="H3" s="36" t="s">
        <v>164</v>
      </c>
      <c r="I3" s="36" t="s">
        <v>165</v>
      </c>
      <c r="J3" s="36" t="s">
        <v>140</v>
      </c>
      <c r="K3" s="36" t="s">
        <v>141</v>
      </c>
    </row>
    <row r="4" spans="1:11" ht="12.75">
      <c r="A4" s="35" t="s">
        <v>11</v>
      </c>
      <c r="B4" s="35">
        <v>210191</v>
      </c>
      <c r="C4" s="35">
        <v>0</v>
      </c>
      <c r="D4" s="35">
        <v>9753</v>
      </c>
      <c r="E4" s="35">
        <v>64213</v>
      </c>
      <c r="F4" s="35">
        <v>3550</v>
      </c>
      <c r="G4" s="35">
        <v>5444</v>
      </c>
      <c r="H4" s="35">
        <v>0</v>
      </c>
      <c r="I4" s="35">
        <v>0</v>
      </c>
      <c r="J4" s="35">
        <v>1617749</v>
      </c>
      <c r="K4" s="35">
        <v>1910900</v>
      </c>
    </row>
    <row r="5" spans="1:11" ht="12.75">
      <c r="A5" s="35" t="s">
        <v>12</v>
      </c>
      <c r="B5" s="35">
        <v>4224</v>
      </c>
      <c r="C5" s="35">
        <v>0</v>
      </c>
      <c r="D5" s="35">
        <v>9614</v>
      </c>
      <c r="E5" s="35">
        <v>13176</v>
      </c>
      <c r="F5" s="35">
        <v>0</v>
      </c>
      <c r="G5" s="35">
        <v>812</v>
      </c>
      <c r="H5" s="35">
        <v>0</v>
      </c>
      <c r="I5" s="35">
        <v>0</v>
      </c>
      <c r="J5" s="35">
        <v>130638</v>
      </c>
      <c r="K5" s="35">
        <v>158464</v>
      </c>
    </row>
    <row r="6" spans="1:11" ht="12.75">
      <c r="A6" s="35" t="s">
        <v>13</v>
      </c>
      <c r="B6" s="35">
        <v>4632</v>
      </c>
      <c r="C6" s="35">
        <v>0</v>
      </c>
      <c r="D6" s="35">
        <v>1418</v>
      </c>
      <c r="E6" s="35">
        <v>6686</v>
      </c>
      <c r="F6" s="35">
        <v>0</v>
      </c>
      <c r="G6" s="35">
        <v>961</v>
      </c>
      <c r="H6" s="35">
        <v>0</v>
      </c>
      <c r="I6" s="35">
        <v>0</v>
      </c>
      <c r="J6" s="35">
        <v>41977</v>
      </c>
      <c r="K6" s="35">
        <v>55674</v>
      </c>
    </row>
    <row r="7" spans="1:11" ht="12.75">
      <c r="A7" s="35" t="s">
        <v>14</v>
      </c>
      <c r="B7" s="35">
        <v>0</v>
      </c>
      <c r="C7" s="35">
        <v>881</v>
      </c>
      <c r="D7" s="35">
        <v>23</v>
      </c>
      <c r="E7" s="35">
        <v>11836</v>
      </c>
      <c r="F7" s="35">
        <v>0</v>
      </c>
      <c r="G7" s="35">
        <v>74</v>
      </c>
      <c r="H7" s="35">
        <v>0</v>
      </c>
      <c r="I7" s="35">
        <v>0</v>
      </c>
      <c r="J7" s="35">
        <v>40136</v>
      </c>
      <c r="K7" s="35">
        <v>52950</v>
      </c>
    </row>
    <row r="8" spans="1:11" ht="12.75">
      <c r="A8" s="35" t="s">
        <v>15</v>
      </c>
      <c r="B8" s="35">
        <v>20873</v>
      </c>
      <c r="C8" s="35">
        <v>514</v>
      </c>
      <c r="D8" s="35">
        <v>4678</v>
      </c>
      <c r="E8" s="35">
        <v>64167</v>
      </c>
      <c r="F8" s="35">
        <v>0</v>
      </c>
      <c r="G8" s="35">
        <v>456</v>
      </c>
      <c r="H8" s="35">
        <v>0</v>
      </c>
      <c r="I8" s="35">
        <v>0</v>
      </c>
      <c r="J8" s="35">
        <v>107949</v>
      </c>
      <c r="K8" s="35">
        <v>198637</v>
      </c>
    </row>
    <row r="9" spans="1:11" ht="12.75">
      <c r="A9" s="35" t="s">
        <v>16</v>
      </c>
      <c r="B9" s="35">
        <v>0</v>
      </c>
      <c r="C9" s="35">
        <v>496</v>
      </c>
      <c r="D9" s="35">
        <v>0</v>
      </c>
      <c r="E9" s="35">
        <v>9689</v>
      </c>
      <c r="F9" s="35">
        <v>0</v>
      </c>
      <c r="G9" s="35">
        <v>0</v>
      </c>
      <c r="H9" s="35">
        <v>0</v>
      </c>
      <c r="I9" s="35">
        <v>0</v>
      </c>
      <c r="J9" s="35">
        <v>960</v>
      </c>
      <c r="K9" s="35">
        <v>11145</v>
      </c>
    </row>
    <row r="10" spans="1:11" ht="12.75">
      <c r="A10" s="35" t="s">
        <v>17</v>
      </c>
      <c r="B10" s="35">
        <v>1086</v>
      </c>
      <c r="C10" s="35">
        <v>0</v>
      </c>
      <c r="D10" s="35">
        <v>27170</v>
      </c>
      <c r="E10" s="35">
        <v>32634</v>
      </c>
      <c r="F10" s="35">
        <v>0</v>
      </c>
      <c r="G10" s="35">
        <v>0</v>
      </c>
      <c r="H10" s="35">
        <v>0</v>
      </c>
      <c r="I10" s="35">
        <v>0</v>
      </c>
      <c r="J10" s="35">
        <v>63804</v>
      </c>
      <c r="K10" s="35">
        <v>127469</v>
      </c>
    </row>
    <row r="11" spans="1:11" ht="12.75">
      <c r="A11" s="35" t="s">
        <v>18</v>
      </c>
      <c r="B11" s="35">
        <v>0</v>
      </c>
      <c r="C11" s="35">
        <v>10669</v>
      </c>
      <c r="D11" s="35">
        <v>6863</v>
      </c>
      <c r="E11" s="35">
        <v>7394</v>
      </c>
      <c r="F11" s="35">
        <v>0</v>
      </c>
      <c r="G11" s="35">
        <v>173</v>
      </c>
      <c r="H11" s="35">
        <v>0</v>
      </c>
      <c r="I11" s="35">
        <v>0</v>
      </c>
      <c r="J11" s="35">
        <v>5012</v>
      </c>
      <c r="K11" s="35">
        <v>30111</v>
      </c>
    </row>
    <row r="12" spans="1:11" ht="12.75">
      <c r="A12" s="35" t="s">
        <v>19</v>
      </c>
      <c r="B12" s="35">
        <v>1968</v>
      </c>
      <c r="C12" s="35">
        <v>17401</v>
      </c>
      <c r="D12" s="35">
        <v>72040</v>
      </c>
      <c r="E12" s="35">
        <v>77979</v>
      </c>
      <c r="F12" s="35">
        <v>51</v>
      </c>
      <c r="G12" s="35">
        <v>1891</v>
      </c>
      <c r="H12" s="35">
        <v>0</v>
      </c>
      <c r="I12" s="35">
        <v>0</v>
      </c>
      <c r="J12" s="35">
        <v>174762</v>
      </c>
      <c r="K12" s="35">
        <v>340624</v>
      </c>
    </row>
    <row r="13" spans="1:11" ht="12.75">
      <c r="A13" s="35" t="s">
        <v>20</v>
      </c>
      <c r="B13" s="35">
        <v>3082</v>
      </c>
      <c r="C13" s="35">
        <v>0</v>
      </c>
      <c r="D13" s="35">
        <v>63833</v>
      </c>
      <c r="E13" s="35">
        <v>91590</v>
      </c>
      <c r="F13" s="35">
        <v>11839</v>
      </c>
      <c r="G13" s="35">
        <v>1455</v>
      </c>
      <c r="H13" s="35">
        <v>0</v>
      </c>
      <c r="I13" s="35">
        <v>0</v>
      </c>
      <c r="J13" s="35">
        <v>24177</v>
      </c>
      <c r="K13" s="35">
        <v>197745</v>
      </c>
    </row>
    <row r="14" spans="1:11" ht="12.75">
      <c r="A14" s="35" t="s">
        <v>21</v>
      </c>
      <c r="B14" s="35">
        <v>0</v>
      </c>
      <c r="C14" s="35">
        <v>0</v>
      </c>
      <c r="D14" s="35">
        <v>31041</v>
      </c>
      <c r="E14" s="35">
        <v>26369</v>
      </c>
      <c r="F14" s="35">
        <v>0</v>
      </c>
      <c r="G14" s="35">
        <v>427</v>
      </c>
      <c r="H14" s="35">
        <v>0</v>
      </c>
      <c r="I14" s="35">
        <v>0</v>
      </c>
      <c r="J14" s="35">
        <v>0</v>
      </c>
      <c r="K14" s="35">
        <v>57837</v>
      </c>
    </row>
    <row r="15" spans="1:11" ht="12.75">
      <c r="A15" s="35" t="s">
        <v>22</v>
      </c>
      <c r="B15" s="35">
        <v>49401</v>
      </c>
      <c r="C15" s="35">
        <v>50115</v>
      </c>
      <c r="D15" s="35">
        <v>97813</v>
      </c>
      <c r="E15" s="35">
        <v>152844</v>
      </c>
      <c r="F15" s="35">
        <v>524</v>
      </c>
      <c r="G15" s="35">
        <v>1164</v>
      </c>
      <c r="H15" s="35">
        <v>0</v>
      </c>
      <c r="I15" s="35">
        <v>10</v>
      </c>
      <c r="J15" s="35">
        <v>142037</v>
      </c>
      <c r="K15" s="35">
        <v>454084</v>
      </c>
    </row>
    <row r="16" spans="1:11" ht="12.75">
      <c r="A16" s="35" t="s">
        <v>23</v>
      </c>
      <c r="B16" s="35">
        <v>16467</v>
      </c>
      <c r="C16" s="35">
        <v>0</v>
      </c>
      <c r="D16" s="35">
        <v>140889</v>
      </c>
      <c r="E16" s="35">
        <v>137637</v>
      </c>
      <c r="F16" s="35">
        <v>0</v>
      </c>
      <c r="G16" s="35">
        <v>74</v>
      </c>
      <c r="H16" s="35">
        <v>0</v>
      </c>
      <c r="I16" s="35">
        <v>0</v>
      </c>
      <c r="J16" s="35">
        <v>106337</v>
      </c>
      <c r="K16" s="35">
        <v>401007</v>
      </c>
    </row>
    <row r="17" spans="1:11" ht="12.75">
      <c r="A17" s="35" t="s">
        <v>24</v>
      </c>
      <c r="B17" s="35">
        <v>11</v>
      </c>
      <c r="C17" s="35">
        <v>0</v>
      </c>
      <c r="D17" s="35">
        <v>12742</v>
      </c>
      <c r="E17" s="35">
        <v>26974</v>
      </c>
      <c r="F17" s="35">
        <v>2515</v>
      </c>
      <c r="G17" s="35">
        <v>563</v>
      </c>
      <c r="H17" s="35">
        <v>0</v>
      </c>
      <c r="I17" s="35">
        <v>0</v>
      </c>
      <c r="J17" s="35">
        <v>32113</v>
      </c>
      <c r="K17" s="35">
        <v>74983</v>
      </c>
    </row>
    <row r="18" spans="1:11" ht="12.75">
      <c r="A18" s="35" t="s">
        <v>25</v>
      </c>
      <c r="B18" s="35">
        <v>3779</v>
      </c>
      <c r="C18" s="35">
        <v>0</v>
      </c>
      <c r="D18" s="35">
        <v>35273</v>
      </c>
      <c r="E18" s="35">
        <v>96920</v>
      </c>
      <c r="F18" s="35">
        <v>0</v>
      </c>
      <c r="G18" s="35">
        <v>498</v>
      </c>
      <c r="H18" s="35">
        <v>17840</v>
      </c>
      <c r="I18" s="35">
        <v>0</v>
      </c>
      <c r="J18" s="35">
        <v>47498</v>
      </c>
      <c r="K18" s="35">
        <v>203082</v>
      </c>
    </row>
    <row r="19" spans="1:11" ht="12.75">
      <c r="A19" s="35" t="s">
        <v>26</v>
      </c>
      <c r="B19" s="35">
        <v>4020</v>
      </c>
      <c r="C19" s="35">
        <v>145</v>
      </c>
      <c r="D19" s="35">
        <v>36235</v>
      </c>
      <c r="E19" s="35">
        <v>75651</v>
      </c>
      <c r="F19" s="35">
        <v>6058</v>
      </c>
      <c r="G19" s="35">
        <v>164</v>
      </c>
      <c r="H19" s="35">
        <v>0</v>
      </c>
      <c r="I19" s="35">
        <v>0</v>
      </c>
      <c r="J19" s="35">
        <v>13126</v>
      </c>
      <c r="K19" s="35">
        <v>135399</v>
      </c>
    </row>
    <row r="20" spans="1:11" ht="12.75">
      <c r="A20" s="35" t="s">
        <v>27</v>
      </c>
      <c r="B20" s="35">
        <v>28101</v>
      </c>
      <c r="C20" s="35">
        <v>2168</v>
      </c>
      <c r="D20" s="35">
        <v>84626</v>
      </c>
      <c r="E20" s="35">
        <v>280037</v>
      </c>
      <c r="F20" s="35">
        <v>912</v>
      </c>
      <c r="G20" s="35">
        <v>12351</v>
      </c>
      <c r="H20" s="35">
        <v>0</v>
      </c>
      <c r="I20" s="35">
        <v>0</v>
      </c>
      <c r="J20" s="35">
        <v>89108</v>
      </c>
      <c r="K20" s="35">
        <v>496669</v>
      </c>
    </row>
    <row r="21" spans="1:11" ht="12.75">
      <c r="A21" s="35" t="s">
        <v>28</v>
      </c>
      <c r="B21" s="35">
        <v>49365</v>
      </c>
      <c r="C21" s="35">
        <v>463</v>
      </c>
      <c r="D21" s="35">
        <v>166099</v>
      </c>
      <c r="E21" s="35">
        <v>311011</v>
      </c>
      <c r="F21" s="35">
        <v>1482</v>
      </c>
      <c r="G21" s="35">
        <v>4670</v>
      </c>
      <c r="H21" s="35">
        <v>0</v>
      </c>
      <c r="I21" s="35">
        <v>23</v>
      </c>
      <c r="J21" s="35">
        <v>54420</v>
      </c>
      <c r="K21" s="35">
        <v>587248</v>
      </c>
    </row>
    <row r="22" spans="1:11" ht="12.75">
      <c r="A22" s="35" t="s">
        <v>29</v>
      </c>
      <c r="B22" s="35">
        <v>41997</v>
      </c>
      <c r="C22" s="35">
        <v>0</v>
      </c>
      <c r="D22" s="35">
        <v>186</v>
      </c>
      <c r="E22" s="35">
        <v>16732</v>
      </c>
      <c r="F22" s="35">
        <v>0</v>
      </c>
      <c r="G22" s="35">
        <v>27</v>
      </c>
      <c r="H22" s="35">
        <v>0</v>
      </c>
      <c r="I22" s="35">
        <v>0</v>
      </c>
      <c r="J22" s="35">
        <v>0</v>
      </c>
      <c r="K22" s="35">
        <v>58942</v>
      </c>
    </row>
    <row r="23" spans="1:11" ht="12.75">
      <c r="A23" s="35" t="s">
        <v>30</v>
      </c>
      <c r="B23" s="35">
        <v>68557</v>
      </c>
      <c r="C23" s="35">
        <v>13847</v>
      </c>
      <c r="D23" s="35">
        <v>120648</v>
      </c>
      <c r="E23" s="35">
        <v>335750</v>
      </c>
      <c r="F23" s="35">
        <v>0</v>
      </c>
      <c r="G23" s="35">
        <v>90449</v>
      </c>
      <c r="H23" s="35">
        <v>5328</v>
      </c>
      <c r="I23" s="35">
        <v>0</v>
      </c>
      <c r="J23" s="35">
        <v>57197</v>
      </c>
      <c r="K23" s="35">
        <v>690947</v>
      </c>
    </row>
    <row r="24" spans="1:11" ht="12.75">
      <c r="A24" s="35" t="s">
        <v>31</v>
      </c>
      <c r="B24" s="35">
        <v>5633</v>
      </c>
      <c r="C24" s="35">
        <v>47</v>
      </c>
      <c r="D24" s="35">
        <v>18911</v>
      </c>
      <c r="E24" s="35">
        <v>31649</v>
      </c>
      <c r="F24" s="35">
        <v>0</v>
      </c>
      <c r="G24" s="35">
        <v>240</v>
      </c>
      <c r="H24" s="35">
        <v>0</v>
      </c>
      <c r="I24" s="35">
        <v>0</v>
      </c>
      <c r="J24" s="35">
        <v>0</v>
      </c>
      <c r="K24" s="35">
        <v>56480</v>
      </c>
    </row>
    <row r="25" spans="1:11" ht="12.75">
      <c r="A25" s="35" t="s">
        <v>32</v>
      </c>
      <c r="B25" s="35">
        <v>80699</v>
      </c>
      <c r="C25" s="35">
        <v>21529</v>
      </c>
      <c r="D25" s="35">
        <v>142932</v>
      </c>
      <c r="E25" s="35">
        <v>366260</v>
      </c>
      <c r="F25" s="35">
        <v>0</v>
      </c>
      <c r="G25" s="35">
        <v>195795</v>
      </c>
      <c r="H25" s="35">
        <v>0</v>
      </c>
      <c r="I25" s="35">
        <v>0</v>
      </c>
      <c r="J25" s="35">
        <v>5153</v>
      </c>
      <c r="K25" s="35">
        <v>813740</v>
      </c>
    </row>
    <row r="26" spans="1:11" ht="12.75">
      <c r="A26" s="35" t="s">
        <v>33</v>
      </c>
      <c r="B26" s="35">
        <v>30623</v>
      </c>
      <c r="C26" s="35">
        <v>892</v>
      </c>
      <c r="D26" s="35">
        <v>198989</v>
      </c>
      <c r="E26" s="35">
        <v>146211</v>
      </c>
      <c r="F26" s="35">
        <v>168</v>
      </c>
      <c r="G26" s="35">
        <v>4369</v>
      </c>
      <c r="H26" s="35">
        <v>4700</v>
      </c>
      <c r="I26" s="35">
        <v>0</v>
      </c>
      <c r="J26" s="35">
        <v>2565</v>
      </c>
      <c r="K26" s="35">
        <v>387659</v>
      </c>
    </row>
    <row r="27" spans="1:11" ht="12.75">
      <c r="A27" s="35" t="s">
        <v>34</v>
      </c>
      <c r="B27" s="35">
        <v>384120</v>
      </c>
      <c r="C27" s="35">
        <v>29578</v>
      </c>
      <c r="D27" s="35">
        <v>135422</v>
      </c>
      <c r="E27" s="35">
        <v>234103</v>
      </c>
      <c r="F27" s="35">
        <v>1463</v>
      </c>
      <c r="G27" s="35">
        <v>71168</v>
      </c>
      <c r="H27" s="35">
        <v>6977</v>
      </c>
      <c r="I27" s="35">
        <v>0</v>
      </c>
      <c r="J27" s="35">
        <v>179037</v>
      </c>
      <c r="K27" s="35">
        <v>1041868</v>
      </c>
    </row>
    <row r="28" spans="1:11" ht="12.75">
      <c r="A28" s="35" t="s">
        <v>35</v>
      </c>
      <c r="B28" s="35">
        <v>497752</v>
      </c>
      <c r="C28" s="35">
        <v>16287</v>
      </c>
      <c r="D28" s="35">
        <v>82018</v>
      </c>
      <c r="E28" s="35">
        <v>298107</v>
      </c>
      <c r="F28" s="35">
        <v>13909</v>
      </c>
      <c r="G28" s="35">
        <v>16836</v>
      </c>
      <c r="H28" s="35">
        <v>5</v>
      </c>
      <c r="I28" s="35">
        <v>0</v>
      </c>
      <c r="J28" s="35">
        <v>16107</v>
      </c>
      <c r="K28" s="35">
        <v>941021</v>
      </c>
    </row>
    <row r="29" spans="1:11" ht="12.75">
      <c r="A29" s="35" t="s">
        <v>36</v>
      </c>
      <c r="B29" s="35">
        <v>631961</v>
      </c>
      <c r="C29" s="35">
        <v>13081</v>
      </c>
      <c r="D29" s="35">
        <v>42938</v>
      </c>
      <c r="E29" s="35">
        <v>465992</v>
      </c>
      <c r="F29" s="35">
        <v>0</v>
      </c>
      <c r="G29" s="35">
        <v>256528</v>
      </c>
      <c r="H29" s="35">
        <v>0</v>
      </c>
      <c r="I29" s="35">
        <v>0</v>
      </c>
      <c r="J29" s="35">
        <v>7338</v>
      </c>
      <c r="K29" s="35">
        <v>1417838</v>
      </c>
    </row>
    <row r="30" spans="1:11" ht="12.75">
      <c r="A30" s="35" t="s">
        <v>37</v>
      </c>
      <c r="B30" s="35">
        <v>24250123</v>
      </c>
      <c r="C30" s="35">
        <v>151618</v>
      </c>
      <c r="D30" s="35">
        <v>373480</v>
      </c>
      <c r="E30" s="35">
        <v>2946278</v>
      </c>
      <c r="F30" s="35">
        <v>13424</v>
      </c>
      <c r="G30" s="35">
        <v>197363</v>
      </c>
      <c r="H30" s="35">
        <v>0</v>
      </c>
      <c r="I30" s="35">
        <v>0</v>
      </c>
      <c r="J30" s="35">
        <v>715853</v>
      </c>
      <c r="K30" s="35">
        <v>28648139</v>
      </c>
    </row>
    <row r="32" spans="1:11" ht="12.75">
      <c r="A32" s="36" t="s">
        <v>38</v>
      </c>
      <c r="B32" s="35">
        <v>26388665</v>
      </c>
      <c r="C32" s="35">
        <v>329731</v>
      </c>
      <c r="D32" s="35">
        <v>1915634</v>
      </c>
      <c r="E32" s="35">
        <v>6327889</v>
      </c>
      <c r="F32" s="35">
        <v>55895</v>
      </c>
      <c r="G32" s="35">
        <v>863952</v>
      </c>
      <c r="H32" s="35">
        <v>34850</v>
      </c>
      <c r="I32" s="35">
        <v>33</v>
      </c>
      <c r="J32" s="35">
        <v>3675053</v>
      </c>
      <c r="K32" s="35">
        <v>39550662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">
      <selection activeCell="J3" sqref="J3"/>
    </sheetView>
  </sheetViews>
  <sheetFormatPr defaultColWidth="9.140625" defaultRowHeight="12.75"/>
  <cols>
    <col min="1" max="1" width="25.8515625" style="43" bestFit="1" customWidth="1"/>
    <col min="2" max="2" width="15.00390625" style="43" customWidth="1"/>
    <col min="3" max="3" width="18.28125" style="43" bestFit="1" customWidth="1"/>
    <col min="4" max="4" width="17.57421875" style="43" bestFit="1" customWidth="1"/>
    <col min="5" max="5" width="17.8515625" style="43" bestFit="1" customWidth="1"/>
    <col min="6" max="6" width="18.140625" style="43" bestFit="1" customWidth="1"/>
    <col min="7" max="7" width="15.00390625" style="43" bestFit="1" customWidth="1"/>
    <col min="8" max="8" width="19.140625" style="43" bestFit="1" customWidth="1"/>
    <col min="9" max="9" width="10.8515625" style="43" bestFit="1" customWidth="1"/>
    <col min="10" max="10" width="13.140625" style="43" customWidth="1"/>
    <col min="11" max="11" width="16.00390625" style="43" bestFit="1" customWidth="1"/>
    <col min="12" max="12" width="13.28125" style="43" bestFit="1" customWidth="1"/>
    <col min="13" max="13" width="17.421875" style="43" bestFit="1" customWidth="1"/>
    <col min="14" max="14" width="11.8515625" style="43" bestFit="1" customWidth="1"/>
    <col min="15" max="15" width="13.140625" style="43" bestFit="1" customWidth="1"/>
    <col min="16" max="30" width="9.140625" style="43" customWidth="1"/>
    <col min="31" max="16384" width="9.140625" style="45" customWidth="1"/>
  </cols>
  <sheetData>
    <row r="1" spans="1:3" ht="12.75">
      <c r="A1" s="43" t="s">
        <v>0</v>
      </c>
      <c r="B1" s="44" t="s">
        <v>56</v>
      </c>
      <c r="C1" s="43" t="s">
        <v>174</v>
      </c>
    </row>
    <row r="2" spans="1:30" ht="12.75">
      <c r="A2" s="42" t="s">
        <v>1</v>
      </c>
      <c r="C2" s="44" t="s">
        <v>75</v>
      </c>
      <c r="D2" s="44" t="s">
        <v>76</v>
      </c>
      <c r="E2" s="44" t="s">
        <v>77</v>
      </c>
      <c r="F2" s="44" t="s">
        <v>78</v>
      </c>
      <c r="G2" s="44" t="s">
        <v>79</v>
      </c>
      <c r="H2" s="44" t="s">
        <v>80</v>
      </c>
      <c r="I2" s="44" t="s">
        <v>168</v>
      </c>
      <c r="J2" s="44" t="s">
        <v>177</v>
      </c>
      <c r="K2" s="44" t="s">
        <v>42</v>
      </c>
      <c r="L2" s="44" t="s">
        <v>44</v>
      </c>
      <c r="M2" s="44" t="s">
        <v>169</v>
      </c>
      <c r="N2" s="44" t="s">
        <v>45</v>
      </c>
      <c r="O2" s="44" t="s">
        <v>82</v>
      </c>
      <c r="AC2" s="45"/>
      <c r="AD2" s="45"/>
    </row>
    <row r="3" spans="1:28" s="41" customFormat="1" ht="12.75">
      <c r="A3" s="39"/>
      <c r="B3" s="40" t="s">
        <v>48</v>
      </c>
      <c r="C3" s="40" t="s">
        <v>83</v>
      </c>
      <c r="D3" s="40" t="s">
        <v>84</v>
      </c>
      <c r="E3" s="40" t="s">
        <v>85</v>
      </c>
      <c r="F3" s="40" t="s">
        <v>86</v>
      </c>
      <c r="G3" s="40" t="s">
        <v>89</v>
      </c>
      <c r="H3" s="40" t="s">
        <v>91</v>
      </c>
      <c r="I3" s="40" t="s">
        <v>92</v>
      </c>
      <c r="J3" s="40" t="s">
        <v>175</v>
      </c>
      <c r="K3" s="40" t="s">
        <v>175</v>
      </c>
      <c r="L3" s="40" t="s">
        <v>93</v>
      </c>
      <c r="M3" s="40" t="s">
        <v>94</v>
      </c>
      <c r="N3" s="40" t="s">
        <v>101</v>
      </c>
      <c r="O3" s="40" t="s">
        <v>102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15" ht="12.75">
      <c r="A4" s="43" t="s">
        <v>11</v>
      </c>
      <c r="B4" s="43">
        <v>70377</v>
      </c>
      <c r="C4" s="43">
        <v>209555315</v>
      </c>
      <c r="D4" s="43">
        <v>886122</v>
      </c>
      <c r="E4" s="43">
        <v>43880911</v>
      </c>
      <c r="F4" s="43">
        <v>166560529</v>
      </c>
      <c r="G4" s="43">
        <v>54340</v>
      </c>
      <c r="H4" s="43">
        <v>7748</v>
      </c>
      <c r="I4" s="43">
        <v>57342</v>
      </c>
      <c r="J4" s="43">
        <v>12639</v>
      </c>
      <c r="K4" s="43">
        <v>2630290</v>
      </c>
      <c r="L4" s="43">
        <v>13093</v>
      </c>
      <c r="M4" s="43">
        <v>105704</v>
      </c>
      <c r="N4" s="43">
        <v>27064</v>
      </c>
      <c r="O4" s="43">
        <v>132768</v>
      </c>
    </row>
    <row r="5" spans="1:15" ht="12.75">
      <c r="A5" s="43" t="s">
        <v>12</v>
      </c>
      <c r="B5" s="43">
        <v>72729</v>
      </c>
      <c r="C5" s="43">
        <v>561648114</v>
      </c>
      <c r="D5" s="43">
        <v>1452627</v>
      </c>
      <c r="E5" s="43">
        <v>17301112</v>
      </c>
      <c r="F5" s="43">
        <v>545799631</v>
      </c>
      <c r="G5" s="43">
        <v>17</v>
      </c>
      <c r="H5" s="43">
        <v>31877</v>
      </c>
      <c r="I5" s="43">
        <v>3408</v>
      </c>
      <c r="J5" s="43">
        <v>15826</v>
      </c>
      <c r="K5" s="43">
        <v>3340296</v>
      </c>
      <c r="L5" s="43">
        <v>32831</v>
      </c>
      <c r="M5" s="43">
        <v>2512</v>
      </c>
      <c r="N5" s="43">
        <v>4877</v>
      </c>
      <c r="O5" s="43">
        <v>7369</v>
      </c>
    </row>
    <row r="6" spans="1:15" ht="12.75">
      <c r="A6" s="43" t="s">
        <v>13</v>
      </c>
      <c r="B6" s="43">
        <v>29795</v>
      </c>
      <c r="C6" s="43">
        <v>335081853</v>
      </c>
      <c r="D6" s="43">
        <v>914264</v>
      </c>
      <c r="E6" s="43">
        <v>8130818</v>
      </c>
      <c r="F6" s="43">
        <v>327865298</v>
      </c>
      <c r="G6" s="43">
        <v>11</v>
      </c>
      <c r="H6" s="43">
        <v>23481</v>
      </c>
      <c r="I6" s="43">
        <v>1010</v>
      </c>
      <c r="J6" s="43">
        <v>9685</v>
      </c>
      <c r="K6" s="43">
        <v>2037629</v>
      </c>
      <c r="L6" s="43">
        <v>26044</v>
      </c>
      <c r="M6" s="43">
        <v>796</v>
      </c>
      <c r="N6" s="43">
        <v>1821</v>
      </c>
      <c r="O6" s="43">
        <v>2601</v>
      </c>
    </row>
    <row r="7" spans="1:15" ht="12.75">
      <c r="A7" s="43" t="s">
        <v>14</v>
      </c>
      <c r="B7" s="43">
        <v>49739</v>
      </c>
      <c r="C7" s="43">
        <v>684619674</v>
      </c>
      <c r="D7" s="43">
        <v>1374388</v>
      </c>
      <c r="E7" s="43">
        <v>13283761</v>
      </c>
      <c r="F7" s="43">
        <v>672710330</v>
      </c>
      <c r="G7" s="43">
        <v>252490.8</v>
      </c>
      <c r="H7" s="43">
        <v>16258</v>
      </c>
      <c r="I7" s="43">
        <v>3607</v>
      </c>
      <c r="J7" s="43">
        <v>24514</v>
      </c>
      <c r="K7" s="43">
        <v>4811563</v>
      </c>
      <c r="L7" s="43">
        <v>38915</v>
      </c>
      <c r="M7" s="43">
        <v>136624.37</v>
      </c>
      <c r="N7" s="43">
        <v>2838</v>
      </c>
      <c r="O7" s="43">
        <v>139493.37</v>
      </c>
    </row>
    <row r="8" spans="1:15" ht="12.75">
      <c r="A8" s="43" t="s">
        <v>15</v>
      </c>
      <c r="B8" s="43">
        <v>69783</v>
      </c>
      <c r="C8" s="43">
        <v>1203478620</v>
      </c>
      <c r="D8" s="43">
        <v>2680113</v>
      </c>
      <c r="E8" s="43">
        <v>18931725</v>
      </c>
      <c r="F8" s="43">
        <v>1187226995</v>
      </c>
      <c r="G8" s="43">
        <v>2603395.2</v>
      </c>
      <c r="H8" s="43">
        <v>83839.75</v>
      </c>
      <c r="I8" s="43">
        <v>10900</v>
      </c>
      <c r="J8" s="43">
        <v>42039</v>
      </c>
      <c r="K8" s="43">
        <v>8159854</v>
      </c>
      <c r="L8" s="43">
        <v>56670</v>
      </c>
      <c r="M8" s="43">
        <v>1307631.21</v>
      </c>
      <c r="N8" s="43">
        <v>6715</v>
      </c>
      <c r="O8" s="43">
        <v>1314334.21</v>
      </c>
    </row>
    <row r="9" spans="1:15" ht="12.75">
      <c r="A9" s="43" t="s">
        <v>16</v>
      </c>
      <c r="B9" s="43">
        <v>17274</v>
      </c>
      <c r="C9" s="43">
        <v>342743578</v>
      </c>
      <c r="D9" s="43">
        <v>766907</v>
      </c>
      <c r="E9" s="43">
        <v>6627312</v>
      </c>
      <c r="F9" s="43">
        <v>336883155</v>
      </c>
      <c r="G9" s="43">
        <v>1441675.27</v>
      </c>
      <c r="H9" s="43">
        <v>43375.48</v>
      </c>
      <c r="I9" s="43">
        <v>2208</v>
      </c>
      <c r="J9" s="43">
        <v>12028</v>
      </c>
      <c r="K9" s="43">
        <v>2300019</v>
      </c>
      <c r="L9" s="43">
        <v>1036</v>
      </c>
      <c r="M9" s="43">
        <v>729229.97</v>
      </c>
      <c r="N9" s="43">
        <v>1747</v>
      </c>
      <c r="O9" s="43">
        <v>730976.97</v>
      </c>
    </row>
    <row r="10" spans="1:15" ht="12.75">
      <c r="A10" s="43" t="s">
        <v>17</v>
      </c>
      <c r="B10" s="43">
        <v>69783</v>
      </c>
      <c r="C10" s="43">
        <v>1572707037</v>
      </c>
      <c r="D10" s="43">
        <v>3851587</v>
      </c>
      <c r="E10" s="43">
        <v>41822054</v>
      </c>
      <c r="F10" s="43">
        <v>1534736611</v>
      </c>
      <c r="G10" s="43">
        <v>9683783.43</v>
      </c>
      <c r="H10" s="43">
        <v>166315.6</v>
      </c>
      <c r="I10" s="43">
        <v>4553</v>
      </c>
      <c r="J10" s="43">
        <v>54421</v>
      </c>
      <c r="K10" s="43">
        <v>10368907</v>
      </c>
      <c r="L10" s="43">
        <v>48619</v>
      </c>
      <c r="M10" s="43">
        <v>4945065.43</v>
      </c>
      <c r="N10" s="43">
        <v>8574</v>
      </c>
      <c r="O10" s="43">
        <v>4953640.43</v>
      </c>
    </row>
    <row r="11" spans="1:15" ht="12.75">
      <c r="A11" s="43" t="s">
        <v>18</v>
      </c>
      <c r="B11" s="43">
        <v>17511</v>
      </c>
      <c r="C11" s="43">
        <v>442842831</v>
      </c>
      <c r="D11" s="43">
        <v>912982</v>
      </c>
      <c r="E11" s="43">
        <v>14778393</v>
      </c>
      <c r="F11" s="43">
        <v>428977435</v>
      </c>
      <c r="G11" s="43">
        <v>3663003.75</v>
      </c>
      <c r="H11" s="43">
        <v>60064</v>
      </c>
      <c r="I11" s="43">
        <v>2104</v>
      </c>
      <c r="J11" s="43">
        <v>15453</v>
      </c>
      <c r="K11" s="43">
        <v>3038636</v>
      </c>
      <c r="L11" s="43">
        <v>3771</v>
      </c>
      <c r="M11" s="43">
        <v>1893414</v>
      </c>
      <c r="N11" s="43">
        <v>2029</v>
      </c>
      <c r="O11" s="43">
        <v>1895449</v>
      </c>
    </row>
    <row r="12" spans="1:15" ht="12.75">
      <c r="A12" s="43" t="s">
        <v>19</v>
      </c>
      <c r="B12" s="43">
        <v>83432</v>
      </c>
      <c r="C12" s="43">
        <v>2381733466</v>
      </c>
      <c r="D12" s="43">
        <v>5184540</v>
      </c>
      <c r="E12" s="43">
        <v>95096178</v>
      </c>
      <c r="F12" s="43">
        <v>2291821813</v>
      </c>
      <c r="G12" s="43">
        <v>31342379.32</v>
      </c>
      <c r="H12" s="43">
        <v>1014240.92</v>
      </c>
      <c r="I12" s="43">
        <v>5867</v>
      </c>
      <c r="J12" s="43">
        <v>80061</v>
      </c>
      <c r="K12" s="43">
        <v>16030450</v>
      </c>
      <c r="L12" s="43">
        <v>52571</v>
      </c>
      <c r="M12" s="43">
        <v>20626481.42</v>
      </c>
      <c r="N12" s="43">
        <v>18320</v>
      </c>
      <c r="O12" s="43">
        <v>20644814.42</v>
      </c>
    </row>
    <row r="13" spans="1:15" ht="12.75">
      <c r="A13" s="43" t="s">
        <v>20</v>
      </c>
      <c r="B13" s="43">
        <v>63138</v>
      </c>
      <c r="C13" s="43">
        <v>2117716956</v>
      </c>
      <c r="D13" s="43">
        <v>4049176</v>
      </c>
      <c r="E13" s="43">
        <v>102791358</v>
      </c>
      <c r="F13" s="43">
        <v>2018974751</v>
      </c>
      <c r="G13" s="43">
        <v>40533533.44</v>
      </c>
      <c r="H13" s="43">
        <v>865077.55</v>
      </c>
      <c r="I13" s="43">
        <v>26605</v>
      </c>
      <c r="J13" s="43">
        <v>65597</v>
      </c>
      <c r="K13" s="43">
        <v>13538120</v>
      </c>
      <c r="L13" s="43">
        <v>11733</v>
      </c>
      <c r="M13" s="43">
        <v>29468009.13</v>
      </c>
      <c r="N13" s="43">
        <v>12530</v>
      </c>
      <c r="O13" s="43">
        <v>29480545.13</v>
      </c>
    </row>
    <row r="14" spans="1:15" ht="12.75">
      <c r="A14" s="43" t="s">
        <v>21</v>
      </c>
      <c r="B14" s="43">
        <v>15132</v>
      </c>
      <c r="C14" s="43">
        <v>549672037</v>
      </c>
      <c r="D14" s="43">
        <v>1095030</v>
      </c>
      <c r="E14" s="43">
        <v>28799501</v>
      </c>
      <c r="F14" s="43">
        <v>521967577</v>
      </c>
      <c r="G14" s="43">
        <v>11985928.73</v>
      </c>
      <c r="H14" s="43">
        <v>291191</v>
      </c>
      <c r="I14" s="43">
        <v>1252</v>
      </c>
      <c r="J14" s="43">
        <v>16326</v>
      </c>
      <c r="K14" s="43">
        <v>3454301</v>
      </c>
      <c r="L14" s="43">
        <v>36408</v>
      </c>
      <c r="M14" s="43">
        <v>8743827.96</v>
      </c>
      <c r="N14" s="43">
        <v>5365</v>
      </c>
      <c r="O14" s="43">
        <v>8749198.96</v>
      </c>
    </row>
    <row r="15" spans="1:15" ht="12.75">
      <c r="A15" s="43" t="s">
        <v>22</v>
      </c>
      <c r="B15" s="43">
        <v>70205</v>
      </c>
      <c r="C15" s="43">
        <v>2752447289</v>
      </c>
      <c r="D15" s="43">
        <v>5574747</v>
      </c>
      <c r="E15" s="43">
        <v>129091940</v>
      </c>
      <c r="F15" s="43">
        <v>2628930086</v>
      </c>
      <c r="G15" s="43">
        <v>66513947.44</v>
      </c>
      <c r="H15" s="43">
        <v>1488071</v>
      </c>
      <c r="I15" s="43">
        <v>7101</v>
      </c>
      <c r="J15" s="43">
        <v>77697</v>
      </c>
      <c r="K15" s="43">
        <v>16792738</v>
      </c>
      <c r="L15" s="43">
        <v>27459</v>
      </c>
      <c r="M15" s="43">
        <v>49617700.31</v>
      </c>
      <c r="N15" s="43">
        <v>19779</v>
      </c>
      <c r="O15" s="43">
        <v>49637484.31</v>
      </c>
    </row>
    <row r="16" spans="1:15" ht="12.75">
      <c r="A16" s="43" t="s">
        <v>23</v>
      </c>
      <c r="B16" s="43">
        <v>51660</v>
      </c>
      <c r="C16" s="43">
        <v>2270089153</v>
      </c>
      <c r="D16" s="43">
        <v>4367633</v>
      </c>
      <c r="E16" s="43">
        <v>106413899</v>
      </c>
      <c r="F16" s="43">
        <v>2168042900</v>
      </c>
      <c r="G16" s="43">
        <v>60490843.73</v>
      </c>
      <c r="H16" s="43">
        <v>1573545</v>
      </c>
      <c r="I16" s="43">
        <v>2437</v>
      </c>
      <c r="J16" s="43">
        <v>59322</v>
      </c>
      <c r="K16" s="43">
        <v>13128672</v>
      </c>
      <c r="L16" s="43">
        <v>52134</v>
      </c>
      <c r="M16" s="43">
        <v>45813313.24</v>
      </c>
      <c r="N16" s="43">
        <v>20607</v>
      </c>
      <c r="O16" s="43">
        <v>45833920.24</v>
      </c>
    </row>
    <row r="17" spans="1:15" ht="12.75">
      <c r="A17" s="43" t="s">
        <v>24</v>
      </c>
      <c r="B17" s="43">
        <v>12155</v>
      </c>
      <c r="C17" s="43">
        <v>560478529</v>
      </c>
      <c r="D17" s="43">
        <v>1112160</v>
      </c>
      <c r="E17" s="43">
        <v>20740775</v>
      </c>
      <c r="F17" s="43">
        <v>540849920</v>
      </c>
      <c r="G17" s="43">
        <v>15955593.32</v>
      </c>
      <c r="H17" s="43">
        <v>446104</v>
      </c>
      <c r="I17" s="43">
        <v>0</v>
      </c>
      <c r="J17" s="43">
        <v>14089</v>
      </c>
      <c r="K17" s="43">
        <v>3166464</v>
      </c>
      <c r="L17" s="43">
        <v>912</v>
      </c>
      <c r="M17" s="43">
        <v>12344919.61</v>
      </c>
      <c r="N17" s="43">
        <v>4328</v>
      </c>
      <c r="O17" s="43">
        <v>12349247.61</v>
      </c>
    </row>
    <row r="18" spans="1:15" ht="12.75">
      <c r="A18" s="43" t="s">
        <v>25</v>
      </c>
      <c r="B18" s="43">
        <v>34214</v>
      </c>
      <c r="C18" s="43">
        <v>1635495584</v>
      </c>
      <c r="D18" s="43">
        <v>2887064</v>
      </c>
      <c r="E18" s="43">
        <v>47951816</v>
      </c>
      <c r="F18" s="43">
        <v>1590430834</v>
      </c>
      <c r="G18" s="43">
        <v>48270331.11</v>
      </c>
      <c r="H18" s="43">
        <v>1338278.57</v>
      </c>
      <c r="I18" s="43">
        <v>3814</v>
      </c>
      <c r="J18" s="43">
        <v>40334</v>
      </c>
      <c r="K18" s="43">
        <v>9121939</v>
      </c>
      <c r="L18" s="43">
        <v>6350</v>
      </c>
      <c r="M18" s="43">
        <v>37860468.54</v>
      </c>
      <c r="N18" s="43">
        <v>14108</v>
      </c>
      <c r="O18" s="43">
        <v>37874576.54</v>
      </c>
    </row>
    <row r="19" spans="1:15" ht="12.75">
      <c r="A19" s="43" t="s">
        <v>26</v>
      </c>
      <c r="B19" s="43">
        <v>21693</v>
      </c>
      <c r="C19" s="43">
        <v>1094412776</v>
      </c>
      <c r="D19" s="43">
        <v>1683395</v>
      </c>
      <c r="E19" s="43">
        <v>32982296</v>
      </c>
      <c r="F19" s="43">
        <v>1063113872</v>
      </c>
      <c r="G19" s="43">
        <v>32995578.66</v>
      </c>
      <c r="H19" s="43">
        <v>882856</v>
      </c>
      <c r="I19" s="43">
        <v>2039</v>
      </c>
      <c r="J19" s="43">
        <v>25808</v>
      </c>
      <c r="K19" s="43">
        <v>5935018</v>
      </c>
      <c r="L19" s="43">
        <v>53471</v>
      </c>
      <c r="M19" s="43">
        <v>26179958.77</v>
      </c>
      <c r="N19" s="43">
        <v>8394</v>
      </c>
      <c r="O19" s="43">
        <v>26188352.77</v>
      </c>
    </row>
    <row r="20" spans="1:15" ht="12.75">
      <c r="A20" s="43" t="s">
        <v>27</v>
      </c>
      <c r="B20" s="43">
        <v>100730</v>
      </c>
      <c r="C20" s="43">
        <v>5733009120</v>
      </c>
      <c r="D20" s="43">
        <v>10199477</v>
      </c>
      <c r="E20" s="43">
        <v>217932364</v>
      </c>
      <c r="F20" s="43">
        <v>5525276234</v>
      </c>
      <c r="G20" s="43">
        <v>193010997.17</v>
      </c>
      <c r="H20" s="43">
        <v>5856260.18</v>
      </c>
      <c r="I20" s="43">
        <v>11774</v>
      </c>
      <c r="J20" s="43">
        <v>121566</v>
      </c>
      <c r="K20" s="43">
        <v>28596957.3</v>
      </c>
      <c r="L20" s="43">
        <v>46139</v>
      </c>
      <c r="M20" s="43">
        <v>158559642.57</v>
      </c>
      <c r="N20" s="43">
        <v>69980</v>
      </c>
      <c r="O20" s="43">
        <v>158629616.57</v>
      </c>
    </row>
    <row r="21" spans="1:15" ht="12.75">
      <c r="A21" s="43" t="s">
        <v>28</v>
      </c>
      <c r="B21" s="43">
        <v>114273</v>
      </c>
      <c r="C21" s="43">
        <v>7855885898</v>
      </c>
      <c r="D21" s="43">
        <v>14592633</v>
      </c>
      <c r="E21" s="43">
        <v>248510485</v>
      </c>
      <c r="F21" s="43">
        <v>7621968087</v>
      </c>
      <c r="G21" s="43">
        <v>306071218.55</v>
      </c>
      <c r="H21" s="43">
        <v>10340891.85</v>
      </c>
      <c r="I21" s="43">
        <v>20808</v>
      </c>
      <c r="J21" s="43">
        <v>141103</v>
      </c>
      <c r="K21" s="43">
        <v>33657839</v>
      </c>
      <c r="L21" s="43">
        <v>143140</v>
      </c>
      <c r="M21" s="43">
        <v>262065873.17</v>
      </c>
      <c r="N21" s="43">
        <v>91861</v>
      </c>
      <c r="O21" s="43">
        <v>262157725.17</v>
      </c>
    </row>
    <row r="22" spans="1:15" ht="12.75">
      <c r="A22" s="43" t="s">
        <v>29</v>
      </c>
      <c r="B22" s="43">
        <v>7087</v>
      </c>
      <c r="C22" s="43">
        <v>541137056</v>
      </c>
      <c r="D22" s="43">
        <v>1243148</v>
      </c>
      <c r="E22" s="43">
        <v>14406105</v>
      </c>
      <c r="F22" s="43">
        <v>527974100</v>
      </c>
      <c r="G22" s="43">
        <v>22246883.44</v>
      </c>
      <c r="H22" s="43">
        <v>842190</v>
      </c>
      <c r="I22" s="43">
        <v>66</v>
      </c>
      <c r="J22" s="43">
        <v>8901</v>
      </c>
      <c r="K22" s="43">
        <v>2136972</v>
      </c>
      <c r="L22" s="43">
        <v>6495</v>
      </c>
      <c r="M22" s="43">
        <v>19262475.94</v>
      </c>
      <c r="N22" s="43">
        <v>12182</v>
      </c>
      <c r="O22" s="43">
        <v>19274646.94</v>
      </c>
    </row>
    <row r="23" spans="1:15" ht="12.75">
      <c r="A23" s="43" t="s">
        <v>30</v>
      </c>
      <c r="B23" s="43">
        <v>126072</v>
      </c>
      <c r="C23" s="43">
        <v>10927928475</v>
      </c>
      <c r="D23" s="43">
        <v>21975241</v>
      </c>
      <c r="E23" s="43">
        <v>242557712</v>
      </c>
      <c r="F23" s="43">
        <v>10707345989</v>
      </c>
      <c r="G23" s="43">
        <v>453109476.11</v>
      </c>
      <c r="H23" s="43">
        <v>20186096</v>
      </c>
      <c r="I23" s="43">
        <v>66377</v>
      </c>
      <c r="J23" s="43">
        <v>157546</v>
      </c>
      <c r="K23" s="43">
        <v>38149364</v>
      </c>
      <c r="L23" s="43">
        <v>84224</v>
      </c>
      <c r="M23" s="43">
        <v>394794605.56</v>
      </c>
      <c r="N23" s="43">
        <v>136286</v>
      </c>
      <c r="O23" s="43">
        <v>394930893.56</v>
      </c>
    </row>
    <row r="24" spans="1:15" ht="12.75">
      <c r="A24" s="43" t="s">
        <v>31</v>
      </c>
      <c r="B24" s="43">
        <v>19177</v>
      </c>
      <c r="C24" s="43">
        <v>1910443320</v>
      </c>
      <c r="D24" s="43">
        <v>3784827</v>
      </c>
      <c r="E24" s="43">
        <v>35683858</v>
      </c>
      <c r="F24" s="43">
        <v>1878544291</v>
      </c>
      <c r="G24" s="43">
        <v>82872788.38</v>
      </c>
      <c r="H24" s="43">
        <v>4146952</v>
      </c>
      <c r="I24" s="43">
        <v>6978</v>
      </c>
      <c r="J24" s="43">
        <v>23895</v>
      </c>
      <c r="K24" s="43">
        <v>5872597</v>
      </c>
      <c r="L24" s="43">
        <v>24256</v>
      </c>
      <c r="M24" s="43">
        <v>72846762.38</v>
      </c>
      <c r="N24" s="43">
        <v>33130</v>
      </c>
      <c r="O24" s="43">
        <v>72879892.38</v>
      </c>
    </row>
    <row r="25" spans="1:15" ht="12.75">
      <c r="A25" s="43" t="s">
        <v>32</v>
      </c>
      <c r="B25" s="43">
        <v>133957</v>
      </c>
      <c r="C25" s="43">
        <v>16344590126</v>
      </c>
      <c r="D25" s="43">
        <v>38523587</v>
      </c>
      <c r="E25" s="43">
        <v>249273447</v>
      </c>
      <c r="F25" s="43">
        <v>16133840286</v>
      </c>
      <c r="G25" s="43">
        <v>756351740.97</v>
      </c>
      <c r="H25" s="43">
        <v>50520795</v>
      </c>
      <c r="I25" s="43">
        <v>108078</v>
      </c>
      <c r="J25" s="43">
        <v>158658</v>
      </c>
      <c r="K25" s="43">
        <v>30758068.1</v>
      </c>
      <c r="L25" s="43">
        <v>216121</v>
      </c>
      <c r="M25" s="43">
        <v>675190497.07</v>
      </c>
      <c r="N25" s="43">
        <v>226259</v>
      </c>
      <c r="O25" s="43">
        <v>675416759.07</v>
      </c>
    </row>
    <row r="26" spans="1:15" ht="12.75">
      <c r="A26" s="43" t="s">
        <v>33</v>
      </c>
      <c r="B26" s="43">
        <v>47553</v>
      </c>
      <c r="C26" s="43">
        <v>8236558313</v>
      </c>
      <c r="D26" s="43">
        <v>32783664</v>
      </c>
      <c r="E26" s="43">
        <v>112623378</v>
      </c>
      <c r="F26" s="43">
        <v>8156718586</v>
      </c>
      <c r="G26" s="43">
        <v>389910025.4</v>
      </c>
      <c r="H26" s="43">
        <v>42320840</v>
      </c>
      <c r="I26" s="43">
        <v>68345</v>
      </c>
      <c r="J26" s="43">
        <v>40650</v>
      </c>
      <c r="K26" s="43">
        <v>3307978.1</v>
      </c>
      <c r="L26" s="43">
        <v>225553</v>
      </c>
      <c r="M26" s="43">
        <v>344178359.35</v>
      </c>
      <c r="N26" s="43">
        <v>140390</v>
      </c>
      <c r="O26" s="43">
        <v>344318750.35</v>
      </c>
    </row>
    <row r="27" spans="1:15" ht="12.75">
      <c r="A27" s="43" t="s">
        <v>34</v>
      </c>
      <c r="B27" s="43">
        <v>55805</v>
      </c>
      <c r="C27" s="43">
        <v>16449908138</v>
      </c>
      <c r="D27" s="43">
        <v>105787484</v>
      </c>
      <c r="E27" s="43">
        <v>198591357</v>
      </c>
      <c r="F27" s="43">
        <v>16357104265</v>
      </c>
      <c r="G27" s="43">
        <v>796820457.82</v>
      </c>
      <c r="H27" s="43">
        <v>141406596.84</v>
      </c>
      <c r="I27" s="43">
        <v>1391016</v>
      </c>
      <c r="J27" s="43">
        <v>0</v>
      </c>
      <c r="K27" s="43">
        <v>0</v>
      </c>
      <c r="L27" s="43">
        <v>816973</v>
      </c>
      <c r="M27" s="43">
        <v>656279677.63</v>
      </c>
      <c r="N27" s="43">
        <v>221431</v>
      </c>
      <c r="O27" s="43">
        <v>656501117.63</v>
      </c>
    </row>
    <row r="28" spans="1:15" ht="12.75">
      <c r="A28" s="43" t="s">
        <v>35</v>
      </c>
      <c r="B28" s="43">
        <v>12484</v>
      </c>
      <c r="C28" s="43">
        <v>8565665905</v>
      </c>
      <c r="D28" s="43">
        <v>74116535</v>
      </c>
      <c r="E28" s="43">
        <v>100494742</v>
      </c>
      <c r="F28" s="43">
        <v>8539287706</v>
      </c>
      <c r="G28" s="43">
        <v>422240228.75</v>
      </c>
      <c r="H28" s="43">
        <v>106567184</v>
      </c>
      <c r="I28" s="43">
        <v>738744</v>
      </c>
      <c r="J28" s="43">
        <v>0</v>
      </c>
      <c r="K28" s="43">
        <v>3</v>
      </c>
      <c r="L28" s="43">
        <v>1096461</v>
      </c>
      <c r="M28" s="43">
        <v>315478385.75</v>
      </c>
      <c r="N28" s="43">
        <v>369681</v>
      </c>
      <c r="O28" s="43">
        <v>315848066.75</v>
      </c>
    </row>
    <row r="29" spans="1:15" ht="12.75">
      <c r="A29" s="43" t="s">
        <v>36</v>
      </c>
      <c r="B29" s="43">
        <v>5007</v>
      </c>
      <c r="C29" s="43">
        <v>6906353638</v>
      </c>
      <c r="D29" s="43">
        <v>74146344</v>
      </c>
      <c r="E29" s="43">
        <v>87518723</v>
      </c>
      <c r="F29" s="43">
        <v>6892981259</v>
      </c>
      <c r="G29" s="43">
        <v>342749511</v>
      </c>
      <c r="H29" s="43">
        <v>103298836</v>
      </c>
      <c r="I29" s="43">
        <v>442455</v>
      </c>
      <c r="J29" s="43">
        <v>0</v>
      </c>
      <c r="K29" s="43">
        <v>0</v>
      </c>
      <c r="L29" s="43">
        <v>690500</v>
      </c>
      <c r="M29" s="43">
        <v>239269557</v>
      </c>
      <c r="N29" s="43">
        <v>203064</v>
      </c>
      <c r="O29" s="43">
        <v>239472621</v>
      </c>
    </row>
    <row r="30" spans="1:15" ht="12.75">
      <c r="A30" s="43" t="s">
        <v>37</v>
      </c>
      <c r="B30" s="43">
        <v>3786</v>
      </c>
      <c r="C30" s="43">
        <v>27624217136</v>
      </c>
      <c r="D30" s="43">
        <v>363042902</v>
      </c>
      <c r="E30" s="43">
        <v>401469896</v>
      </c>
      <c r="F30" s="43">
        <v>27585790142</v>
      </c>
      <c r="G30" s="43">
        <v>1377865717</v>
      </c>
      <c r="H30" s="43">
        <v>351336544</v>
      </c>
      <c r="I30" s="43">
        <v>462893</v>
      </c>
      <c r="J30" s="43">
        <v>0</v>
      </c>
      <c r="K30" s="43">
        <v>0</v>
      </c>
      <c r="L30" s="43">
        <v>1556585</v>
      </c>
      <c r="M30" s="43">
        <v>1025730783.95</v>
      </c>
      <c r="N30" s="43">
        <v>5522707</v>
      </c>
      <c r="O30" s="43">
        <v>1031253490.95</v>
      </c>
    </row>
    <row r="32" spans="1:15" ht="12.75">
      <c r="A32" s="44" t="s">
        <v>38</v>
      </c>
      <c r="B32" s="43">
        <v>1374551</v>
      </c>
      <c r="C32" s="43">
        <v>129810419937</v>
      </c>
      <c r="D32" s="43">
        <v>778988577</v>
      </c>
      <c r="E32" s="43">
        <v>2637685916</v>
      </c>
      <c r="F32" s="43">
        <v>127951722682</v>
      </c>
      <c r="G32" s="43">
        <v>5469035896.790001</v>
      </c>
      <c r="H32" s="43">
        <v>845155508.74</v>
      </c>
      <c r="I32" s="43">
        <v>3451781</v>
      </c>
      <c r="J32" s="43">
        <v>1218158</v>
      </c>
      <c r="K32" s="43">
        <v>260334674.5</v>
      </c>
      <c r="L32" s="43">
        <v>5368464</v>
      </c>
      <c r="M32" s="43">
        <v>4403432276.33</v>
      </c>
      <c r="N32" s="43">
        <v>7186067</v>
      </c>
      <c r="O32" s="43">
        <v>4410618352.33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14" sqref="C14"/>
    </sheetView>
  </sheetViews>
  <sheetFormatPr defaultColWidth="9.140625" defaultRowHeight="12.75"/>
  <cols>
    <col min="1" max="1" width="25.8515625" style="35" bestFit="1" customWidth="1"/>
    <col min="2" max="2" width="18.28125" style="35" bestFit="1" customWidth="1"/>
    <col min="3" max="3" width="14.00390625" style="35" bestFit="1" customWidth="1"/>
    <col min="4" max="4" width="10.8515625" style="35" bestFit="1" customWidth="1"/>
    <col min="5" max="5" width="11.8515625" style="35" bestFit="1" customWidth="1"/>
    <col min="6" max="6" width="12.57421875" style="35" bestFit="1" customWidth="1"/>
    <col min="7" max="7" width="14.00390625" style="35" bestFit="1" customWidth="1"/>
    <col min="8" max="8" width="16.421875" style="35" bestFit="1" customWidth="1"/>
    <col min="9" max="9" width="13.57421875" style="35" bestFit="1" customWidth="1"/>
    <col min="10" max="10" width="14.57421875" style="35" bestFit="1" customWidth="1"/>
    <col min="11" max="11" width="12.57421875" style="35" bestFit="1" customWidth="1"/>
    <col min="12" max="16384" width="9.140625" style="37" customWidth="1"/>
  </cols>
  <sheetData>
    <row r="1" spans="1:3" ht="12.75">
      <c r="A1" s="35" t="s">
        <v>73</v>
      </c>
      <c r="B1" s="36" t="s">
        <v>56</v>
      </c>
      <c r="C1" s="36" t="s">
        <v>72</v>
      </c>
    </row>
    <row r="2" spans="1:11" ht="12.75">
      <c r="A2" s="38" t="s">
        <v>154</v>
      </c>
      <c r="B2" s="36" t="s">
        <v>124</v>
      </c>
      <c r="C2" s="36" t="s">
        <v>125</v>
      </c>
      <c r="D2" s="36" t="s">
        <v>126</v>
      </c>
      <c r="E2" s="36" t="s">
        <v>155</v>
      </c>
      <c r="F2" s="36" t="s">
        <v>128</v>
      </c>
      <c r="G2" s="36" t="s">
        <v>129</v>
      </c>
      <c r="H2" s="36" t="s">
        <v>156</v>
      </c>
      <c r="I2" s="36" t="s">
        <v>130</v>
      </c>
      <c r="J2" s="36" t="s">
        <v>157</v>
      </c>
      <c r="K2" s="36" t="s">
        <v>158</v>
      </c>
    </row>
    <row r="3" spans="2:11" ht="12.75">
      <c r="B3" s="36" t="s">
        <v>159</v>
      </c>
      <c r="C3" s="36" t="s">
        <v>160</v>
      </c>
      <c r="D3" s="36" t="s">
        <v>161</v>
      </c>
      <c r="E3" s="36" t="s">
        <v>162</v>
      </c>
      <c r="F3" s="36" t="s">
        <v>163</v>
      </c>
      <c r="G3" s="36" t="s">
        <v>137</v>
      </c>
      <c r="H3" s="36" t="s">
        <v>164</v>
      </c>
      <c r="I3" s="36" t="s">
        <v>165</v>
      </c>
      <c r="J3" s="36" t="s">
        <v>140</v>
      </c>
      <c r="K3" s="36" t="s">
        <v>141</v>
      </c>
    </row>
    <row r="4" spans="1:11" ht="12.75">
      <c r="A4" s="35" t="s">
        <v>11</v>
      </c>
      <c r="B4" s="35">
        <v>33458248</v>
      </c>
      <c r="C4" s="35">
        <v>1107673</v>
      </c>
      <c r="D4" s="35">
        <v>1473185</v>
      </c>
      <c r="E4" s="35">
        <v>6056523</v>
      </c>
      <c r="F4" s="35">
        <v>111225</v>
      </c>
      <c r="G4" s="35">
        <v>1196116</v>
      </c>
      <c r="H4" s="35">
        <v>33216</v>
      </c>
      <c r="I4" s="35">
        <v>86343</v>
      </c>
      <c r="J4" s="35">
        <v>62591105</v>
      </c>
      <c r="K4" s="35">
        <v>106182441</v>
      </c>
    </row>
    <row r="5" spans="1:11" ht="12.75">
      <c r="A5" s="35" t="s">
        <v>12</v>
      </c>
      <c r="B5" s="35">
        <v>390770</v>
      </c>
      <c r="C5" s="35">
        <v>13993</v>
      </c>
      <c r="D5" s="35">
        <v>229039</v>
      </c>
      <c r="E5" s="35">
        <v>357929</v>
      </c>
      <c r="F5" s="35">
        <v>53975</v>
      </c>
      <c r="G5" s="35">
        <v>67708</v>
      </c>
      <c r="H5" s="35">
        <v>1137</v>
      </c>
      <c r="I5" s="35">
        <v>0</v>
      </c>
      <c r="J5" s="35">
        <v>5656126</v>
      </c>
      <c r="K5" s="35">
        <v>6764784</v>
      </c>
    </row>
    <row r="6" spans="1:11" ht="12.75">
      <c r="A6" s="35" t="s">
        <v>13</v>
      </c>
      <c r="B6" s="35">
        <v>195570</v>
      </c>
      <c r="C6" s="35">
        <v>13171</v>
      </c>
      <c r="D6" s="35">
        <v>82000</v>
      </c>
      <c r="E6" s="35">
        <v>83455</v>
      </c>
      <c r="F6" s="35">
        <v>39741</v>
      </c>
      <c r="G6" s="35">
        <v>7535</v>
      </c>
      <c r="H6" s="35">
        <v>0</v>
      </c>
      <c r="I6" s="35">
        <v>0</v>
      </c>
      <c r="J6" s="35">
        <v>1296180</v>
      </c>
      <c r="K6" s="35">
        <v>1717618</v>
      </c>
    </row>
    <row r="7" spans="1:11" ht="12.75">
      <c r="A7" s="35" t="s">
        <v>14</v>
      </c>
      <c r="B7" s="35">
        <v>257037</v>
      </c>
      <c r="C7" s="35">
        <v>76737</v>
      </c>
      <c r="D7" s="35">
        <v>199815</v>
      </c>
      <c r="E7" s="35">
        <v>167631</v>
      </c>
      <c r="F7" s="35">
        <v>0</v>
      </c>
      <c r="G7" s="35">
        <v>3652</v>
      </c>
      <c r="H7" s="35">
        <v>261</v>
      </c>
      <c r="I7" s="35">
        <v>0</v>
      </c>
      <c r="J7" s="35">
        <v>2543422</v>
      </c>
      <c r="K7" s="35">
        <v>3209504</v>
      </c>
    </row>
    <row r="8" spans="1:11" ht="12.75">
      <c r="A8" s="35" t="s">
        <v>15</v>
      </c>
      <c r="B8" s="35">
        <v>390095</v>
      </c>
      <c r="C8" s="35">
        <v>33838</v>
      </c>
      <c r="D8" s="35">
        <v>278362</v>
      </c>
      <c r="E8" s="35">
        <v>336188</v>
      </c>
      <c r="F8" s="35">
        <v>32991</v>
      </c>
      <c r="G8" s="35">
        <v>23524</v>
      </c>
      <c r="H8" s="35">
        <v>4368</v>
      </c>
      <c r="I8" s="35">
        <v>281</v>
      </c>
      <c r="J8" s="35">
        <v>3576600</v>
      </c>
      <c r="K8" s="35">
        <v>4660329</v>
      </c>
    </row>
    <row r="9" spans="1:11" ht="12.75">
      <c r="A9" s="35" t="s">
        <v>16</v>
      </c>
      <c r="B9" s="35">
        <v>118198</v>
      </c>
      <c r="C9" s="35">
        <v>8873</v>
      </c>
      <c r="D9" s="35">
        <v>136690</v>
      </c>
      <c r="E9" s="35">
        <v>98183</v>
      </c>
      <c r="F9" s="35">
        <v>16416</v>
      </c>
      <c r="G9" s="35">
        <v>9276</v>
      </c>
      <c r="H9" s="35">
        <v>0</v>
      </c>
      <c r="I9" s="35">
        <v>0</v>
      </c>
      <c r="J9" s="35">
        <v>540656</v>
      </c>
      <c r="K9" s="35">
        <v>928292</v>
      </c>
    </row>
    <row r="10" spans="1:11" ht="12.75">
      <c r="A10" s="35" t="s">
        <v>17</v>
      </c>
      <c r="B10" s="35">
        <v>366602</v>
      </c>
      <c r="C10" s="35">
        <v>116484</v>
      </c>
      <c r="D10" s="35">
        <v>1083811</v>
      </c>
      <c r="E10" s="35">
        <v>333393</v>
      </c>
      <c r="F10" s="35">
        <v>5097</v>
      </c>
      <c r="G10" s="35">
        <v>38499</v>
      </c>
      <c r="H10" s="35">
        <v>5640</v>
      </c>
      <c r="I10" s="35">
        <v>1327</v>
      </c>
      <c r="J10" s="35">
        <v>2594184</v>
      </c>
      <c r="K10" s="35">
        <v>4517253</v>
      </c>
    </row>
    <row r="11" spans="1:11" ht="12.75">
      <c r="A11" s="35" t="s">
        <v>18</v>
      </c>
      <c r="B11" s="35">
        <v>108012</v>
      </c>
      <c r="C11" s="35">
        <v>45904</v>
      </c>
      <c r="D11" s="35">
        <v>319643</v>
      </c>
      <c r="E11" s="35">
        <v>100394</v>
      </c>
      <c r="F11" s="35">
        <v>267</v>
      </c>
      <c r="G11" s="35">
        <v>8763</v>
      </c>
      <c r="H11" s="35">
        <v>0</v>
      </c>
      <c r="I11" s="35">
        <v>0</v>
      </c>
      <c r="J11" s="35">
        <v>790162</v>
      </c>
      <c r="K11" s="35">
        <v>1373145</v>
      </c>
    </row>
    <row r="12" spans="1:11" ht="12.75">
      <c r="A12" s="35" t="s">
        <v>19</v>
      </c>
      <c r="B12" s="35">
        <v>565785</v>
      </c>
      <c r="C12" s="35">
        <v>301228</v>
      </c>
      <c r="D12" s="35">
        <v>3110061</v>
      </c>
      <c r="E12" s="35">
        <v>608839</v>
      </c>
      <c r="F12" s="35">
        <v>18345</v>
      </c>
      <c r="G12" s="35">
        <v>79235</v>
      </c>
      <c r="H12" s="35">
        <v>5033</v>
      </c>
      <c r="I12" s="35">
        <v>0</v>
      </c>
      <c r="J12" s="35">
        <v>5133495</v>
      </c>
      <c r="K12" s="35">
        <v>9899443</v>
      </c>
    </row>
    <row r="13" spans="1:11" ht="12.75">
      <c r="A13" s="35" t="s">
        <v>20</v>
      </c>
      <c r="B13" s="35">
        <v>362361</v>
      </c>
      <c r="C13" s="35">
        <v>364549</v>
      </c>
      <c r="D13" s="35">
        <v>3780234</v>
      </c>
      <c r="E13" s="35">
        <v>595948</v>
      </c>
      <c r="F13" s="35">
        <v>44673</v>
      </c>
      <c r="G13" s="35">
        <v>46429</v>
      </c>
      <c r="H13" s="35">
        <v>1142</v>
      </c>
      <c r="I13" s="35">
        <v>0</v>
      </c>
      <c r="J13" s="35">
        <v>3304215</v>
      </c>
      <c r="K13" s="35">
        <v>8485598</v>
      </c>
    </row>
    <row r="14" spans="1:11" ht="12.75">
      <c r="A14" s="35" t="s">
        <v>21</v>
      </c>
      <c r="B14" s="35">
        <v>42078</v>
      </c>
      <c r="C14" s="35">
        <v>69822</v>
      </c>
      <c r="D14" s="35">
        <v>1057270</v>
      </c>
      <c r="E14" s="35">
        <v>149841</v>
      </c>
      <c r="F14" s="35">
        <v>68178</v>
      </c>
      <c r="G14" s="35">
        <v>5550</v>
      </c>
      <c r="H14" s="35">
        <v>8</v>
      </c>
      <c r="I14" s="35">
        <v>0</v>
      </c>
      <c r="J14" s="35">
        <v>424927</v>
      </c>
      <c r="K14" s="35">
        <v>1817496</v>
      </c>
    </row>
    <row r="15" spans="1:11" ht="12.75">
      <c r="A15" s="35" t="s">
        <v>22</v>
      </c>
      <c r="B15" s="35">
        <v>581885</v>
      </c>
      <c r="C15" s="35">
        <v>525966</v>
      </c>
      <c r="D15" s="35">
        <v>5170607</v>
      </c>
      <c r="E15" s="35">
        <v>864041</v>
      </c>
      <c r="F15" s="35">
        <v>14168</v>
      </c>
      <c r="G15" s="35">
        <v>41157</v>
      </c>
      <c r="H15" s="35">
        <v>1605</v>
      </c>
      <c r="I15" s="35">
        <v>14</v>
      </c>
      <c r="J15" s="35">
        <v>2200464</v>
      </c>
      <c r="K15" s="35">
        <v>9327895</v>
      </c>
    </row>
    <row r="16" spans="1:11" ht="12.75">
      <c r="A16" s="35" t="s">
        <v>23</v>
      </c>
      <c r="B16" s="35">
        <v>456504</v>
      </c>
      <c r="C16" s="35">
        <v>232209</v>
      </c>
      <c r="D16" s="35">
        <v>4688020</v>
      </c>
      <c r="E16" s="35">
        <v>845326</v>
      </c>
      <c r="F16" s="35">
        <v>7537</v>
      </c>
      <c r="G16" s="35">
        <v>26959</v>
      </c>
      <c r="H16" s="35">
        <v>23170</v>
      </c>
      <c r="I16" s="35">
        <v>194</v>
      </c>
      <c r="J16" s="35">
        <v>2446903</v>
      </c>
      <c r="K16" s="35">
        <v>8689009</v>
      </c>
    </row>
    <row r="17" spans="1:11" ht="12.75">
      <c r="A17" s="35" t="s">
        <v>24</v>
      </c>
      <c r="B17" s="35">
        <v>69184</v>
      </c>
      <c r="C17" s="35">
        <v>74171</v>
      </c>
      <c r="D17" s="35">
        <v>733971</v>
      </c>
      <c r="E17" s="35">
        <v>191632</v>
      </c>
      <c r="F17" s="35">
        <v>2871</v>
      </c>
      <c r="G17" s="35">
        <v>4035</v>
      </c>
      <c r="H17" s="35">
        <v>0</v>
      </c>
      <c r="I17" s="35">
        <v>0</v>
      </c>
      <c r="J17" s="35">
        <v>348605</v>
      </c>
      <c r="K17" s="35">
        <v>1424534</v>
      </c>
    </row>
    <row r="18" spans="1:11" ht="12.75">
      <c r="A18" s="35" t="s">
        <v>25</v>
      </c>
      <c r="B18" s="35">
        <v>156720</v>
      </c>
      <c r="C18" s="35">
        <v>137852</v>
      </c>
      <c r="D18" s="35">
        <v>1950225</v>
      </c>
      <c r="E18" s="35">
        <v>679113</v>
      </c>
      <c r="F18" s="35">
        <v>4221</v>
      </c>
      <c r="G18" s="35">
        <v>33312</v>
      </c>
      <c r="H18" s="35">
        <v>17840</v>
      </c>
      <c r="I18" s="35">
        <v>0</v>
      </c>
      <c r="J18" s="35">
        <v>1182060</v>
      </c>
      <c r="K18" s="35">
        <v>4150596</v>
      </c>
    </row>
    <row r="19" spans="1:11" ht="12.75">
      <c r="A19" s="35" t="s">
        <v>26</v>
      </c>
      <c r="B19" s="35">
        <v>135433</v>
      </c>
      <c r="C19" s="35">
        <v>89812</v>
      </c>
      <c r="D19" s="35">
        <v>1517810</v>
      </c>
      <c r="E19" s="35">
        <v>514693</v>
      </c>
      <c r="F19" s="35">
        <v>54351</v>
      </c>
      <c r="G19" s="35">
        <v>31736</v>
      </c>
      <c r="H19" s="35">
        <v>279</v>
      </c>
      <c r="I19" s="35">
        <v>0</v>
      </c>
      <c r="J19" s="35">
        <v>938725</v>
      </c>
      <c r="K19" s="35">
        <v>3282682</v>
      </c>
    </row>
    <row r="20" spans="1:11" ht="12.75">
      <c r="A20" s="35" t="s">
        <v>27</v>
      </c>
      <c r="B20" s="35">
        <v>1218702</v>
      </c>
      <c r="C20" s="35">
        <v>783345</v>
      </c>
      <c r="D20" s="35">
        <v>11059967</v>
      </c>
      <c r="E20" s="35">
        <v>2863259</v>
      </c>
      <c r="F20" s="35">
        <v>71073</v>
      </c>
      <c r="G20" s="35">
        <v>181905</v>
      </c>
      <c r="H20" s="35">
        <v>10516</v>
      </c>
      <c r="I20" s="35">
        <v>22033</v>
      </c>
      <c r="J20" s="35">
        <v>2696834</v>
      </c>
      <c r="K20" s="35">
        <v>18871849</v>
      </c>
    </row>
    <row r="21" spans="1:11" ht="12.75">
      <c r="A21" s="35" t="s">
        <v>28</v>
      </c>
      <c r="B21" s="35">
        <v>1263840</v>
      </c>
      <c r="C21" s="35">
        <v>1157951</v>
      </c>
      <c r="D21" s="35">
        <v>13556244</v>
      </c>
      <c r="E21" s="35">
        <v>4111576</v>
      </c>
      <c r="F21" s="35">
        <v>44939</v>
      </c>
      <c r="G21" s="35">
        <v>232439</v>
      </c>
      <c r="H21" s="35">
        <v>12570</v>
      </c>
      <c r="I21" s="35">
        <v>72083</v>
      </c>
      <c r="J21" s="35">
        <v>2631793</v>
      </c>
      <c r="K21" s="35">
        <v>23059129</v>
      </c>
    </row>
    <row r="22" spans="1:11" ht="12.75">
      <c r="A22" s="35" t="s">
        <v>29</v>
      </c>
      <c r="B22" s="35">
        <v>136899</v>
      </c>
      <c r="C22" s="35">
        <v>110722</v>
      </c>
      <c r="D22" s="35">
        <v>760384</v>
      </c>
      <c r="E22" s="35">
        <v>303286</v>
      </c>
      <c r="F22" s="35">
        <v>208</v>
      </c>
      <c r="G22" s="35">
        <v>5836</v>
      </c>
      <c r="H22" s="35">
        <v>0</v>
      </c>
      <c r="I22" s="35">
        <v>561</v>
      </c>
      <c r="J22" s="35">
        <v>12337</v>
      </c>
      <c r="K22" s="35">
        <v>1330050</v>
      </c>
    </row>
    <row r="23" spans="1:11" ht="12.75">
      <c r="A23" s="35" t="s">
        <v>30</v>
      </c>
      <c r="B23" s="35">
        <v>1601081</v>
      </c>
      <c r="C23" s="35">
        <v>1175342</v>
      </c>
      <c r="D23" s="35">
        <v>14936631</v>
      </c>
      <c r="E23" s="35">
        <v>6705725</v>
      </c>
      <c r="F23" s="35">
        <v>62720</v>
      </c>
      <c r="G23" s="35">
        <v>322241</v>
      </c>
      <c r="H23" s="35">
        <v>12259</v>
      </c>
      <c r="I23" s="35">
        <v>9</v>
      </c>
      <c r="J23" s="35">
        <v>2540633</v>
      </c>
      <c r="K23" s="35">
        <v>27328259</v>
      </c>
    </row>
    <row r="24" spans="1:11" ht="12.75">
      <c r="A24" s="35" t="s">
        <v>31</v>
      </c>
      <c r="B24" s="35">
        <v>307285</v>
      </c>
      <c r="C24" s="35">
        <v>215864</v>
      </c>
      <c r="D24" s="35">
        <v>2437139</v>
      </c>
      <c r="E24" s="35">
        <v>1252906</v>
      </c>
      <c r="F24" s="35">
        <v>1332</v>
      </c>
      <c r="G24" s="35">
        <v>70129</v>
      </c>
      <c r="H24" s="35">
        <v>0</v>
      </c>
      <c r="I24" s="35">
        <v>0</v>
      </c>
      <c r="J24" s="35">
        <v>253570</v>
      </c>
      <c r="K24" s="35">
        <v>4508430</v>
      </c>
    </row>
    <row r="25" spans="1:11" ht="12.75">
      <c r="A25" s="35" t="s">
        <v>32</v>
      </c>
      <c r="B25" s="35">
        <v>3308713</v>
      </c>
      <c r="C25" s="35">
        <v>2020535</v>
      </c>
      <c r="D25" s="35">
        <v>21007872</v>
      </c>
      <c r="E25" s="35">
        <v>10966004</v>
      </c>
      <c r="F25" s="35">
        <v>1483064</v>
      </c>
      <c r="G25" s="35">
        <v>1871000</v>
      </c>
      <c r="H25" s="35">
        <v>87230</v>
      </c>
      <c r="I25" s="35">
        <v>9345</v>
      </c>
      <c r="J25" s="35">
        <v>2323413</v>
      </c>
      <c r="K25" s="35">
        <v>42998796</v>
      </c>
    </row>
    <row r="26" spans="1:11" ht="12.75">
      <c r="A26" s="35" t="s">
        <v>33</v>
      </c>
      <c r="B26" s="35">
        <v>2659445</v>
      </c>
      <c r="C26" s="35">
        <v>1439826</v>
      </c>
      <c r="D26" s="35">
        <v>12672530</v>
      </c>
      <c r="E26" s="35">
        <v>7140509</v>
      </c>
      <c r="F26" s="35">
        <v>154486</v>
      </c>
      <c r="G26" s="35">
        <v>591820</v>
      </c>
      <c r="H26" s="35">
        <v>28322</v>
      </c>
      <c r="I26" s="35">
        <v>9234</v>
      </c>
      <c r="J26" s="35">
        <v>1608657</v>
      </c>
      <c r="K26" s="35">
        <v>26330712</v>
      </c>
    </row>
    <row r="27" spans="1:11" ht="12.75">
      <c r="A27" s="35" t="s">
        <v>34</v>
      </c>
      <c r="B27" s="35">
        <v>13470361</v>
      </c>
      <c r="C27" s="35">
        <v>4448304</v>
      </c>
      <c r="D27" s="35">
        <v>27444787</v>
      </c>
      <c r="E27" s="35">
        <v>18229323</v>
      </c>
      <c r="F27" s="35">
        <v>928443</v>
      </c>
      <c r="G27" s="35">
        <v>3564412</v>
      </c>
      <c r="H27" s="35">
        <v>112126</v>
      </c>
      <c r="I27" s="35">
        <v>183071</v>
      </c>
      <c r="J27" s="35">
        <v>6367477</v>
      </c>
      <c r="K27" s="35">
        <v>74955247</v>
      </c>
    </row>
    <row r="28" spans="1:11" ht="12.75">
      <c r="A28" s="35" t="s">
        <v>35</v>
      </c>
      <c r="B28" s="35">
        <v>14630542</v>
      </c>
      <c r="C28" s="35">
        <v>3132970</v>
      </c>
      <c r="D28" s="35">
        <v>15553811</v>
      </c>
      <c r="E28" s="35">
        <v>18298479</v>
      </c>
      <c r="F28" s="35">
        <v>729192</v>
      </c>
      <c r="G28" s="35">
        <v>2762924</v>
      </c>
      <c r="H28" s="35">
        <v>31622</v>
      </c>
      <c r="I28" s="35">
        <v>7689</v>
      </c>
      <c r="J28" s="35">
        <v>175988217</v>
      </c>
      <c r="K28" s="35">
        <v>231113384</v>
      </c>
    </row>
    <row r="29" spans="1:11" ht="12.75">
      <c r="A29" s="35" t="s">
        <v>36</v>
      </c>
      <c r="B29" s="35">
        <v>22571467</v>
      </c>
      <c r="C29" s="35">
        <v>2977656</v>
      </c>
      <c r="D29" s="35">
        <v>14155948</v>
      </c>
      <c r="E29" s="35">
        <v>28483756</v>
      </c>
      <c r="F29" s="35">
        <v>2719732</v>
      </c>
      <c r="G29" s="35">
        <v>5446087</v>
      </c>
      <c r="H29" s="35">
        <v>-109711</v>
      </c>
      <c r="I29" s="35">
        <v>9370</v>
      </c>
      <c r="J29" s="35">
        <v>6463746</v>
      </c>
      <c r="K29" s="35">
        <v>82714019</v>
      </c>
    </row>
    <row r="30" spans="1:11" ht="12.75">
      <c r="A30" s="35" t="s">
        <v>37</v>
      </c>
      <c r="B30" s="35">
        <v>674353568</v>
      </c>
      <c r="C30" s="35">
        <v>34031164</v>
      </c>
      <c r="D30" s="35">
        <v>43051468</v>
      </c>
      <c r="E30" s="35">
        <v>337331791</v>
      </c>
      <c r="F30" s="35">
        <v>3321041</v>
      </c>
      <c r="G30" s="35">
        <v>57421010</v>
      </c>
      <c r="H30" s="35">
        <v>26397</v>
      </c>
      <c r="I30" s="35">
        <v>1337</v>
      </c>
      <c r="J30" s="35">
        <v>167100442</v>
      </c>
      <c r="K30" s="35">
        <v>1316634503</v>
      </c>
    </row>
    <row r="32" spans="1:11" ht="12.75">
      <c r="A32" s="36" t="s">
        <v>38</v>
      </c>
      <c r="B32" s="35">
        <v>773176385</v>
      </c>
      <c r="C32" s="35">
        <v>54705961</v>
      </c>
      <c r="D32" s="35">
        <v>202447524</v>
      </c>
      <c r="E32" s="35">
        <v>447669743</v>
      </c>
      <c r="F32" s="35">
        <v>9990286</v>
      </c>
      <c r="G32" s="35">
        <v>74093289</v>
      </c>
      <c r="H32" s="35">
        <v>305030</v>
      </c>
      <c r="I32" s="35">
        <v>402891</v>
      </c>
      <c r="J32" s="35">
        <v>463554948</v>
      </c>
      <c r="K32" s="35">
        <v>2026274997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B13" sqref="B13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4.8515625" style="1" customWidth="1"/>
    <col min="4" max="4" width="11.7109375" style="1" customWidth="1"/>
    <col min="5" max="5" width="16.28125" style="1" bestFit="1" customWidth="1"/>
    <col min="6" max="6" width="18.140625" style="1" bestFit="1" customWidth="1"/>
    <col min="7" max="7" width="18.421875" style="1" bestFit="1" customWidth="1"/>
    <col min="8" max="8" width="18.140625" style="1" bestFit="1" customWidth="1"/>
    <col min="9" max="9" width="13.7109375" style="1" bestFit="1" customWidth="1"/>
    <col min="10" max="10" width="12.00390625" style="1" bestFit="1" customWidth="1"/>
    <col min="11" max="11" width="15.421875" style="1" bestFit="1" customWidth="1"/>
    <col min="12" max="14" width="9.140625" style="1" customWidth="1"/>
    <col min="15" max="16384" width="9.140625" style="2" customWidth="1"/>
  </cols>
  <sheetData>
    <row r="1" spans="1:3" ht="12.75">
      <c r="A1" s="1" t="s">
        <v>0</v>
      </c>
      <c r="B1" s="4" t="s">
        <v>60</v>
      </c>
      <c r="C1" s="4" t="s">
        <v>68</v>
      </c>
    </row>
    <row r="2" spans="1:11" ht="12.75">
      <c r="A2" s="3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5" s="6" customFormat="1" ht="12.75">
      <c r="A3" s="5"/>
      <c r="B3" s="8" t="s">
        <v>48</v>
      </c>
      <c r="C3" s="8" t="s">
        <v>61</v>
      </c>
      <c r="D3" s="8" t="s">
        <v>62</v>
      </c>
      <c r="E3" s="8" t="s">
        <v>63</v>
      </c>
      <c r="F3" s="8" t="s">
        <v>64</v>
      </c>
      <c r="G3" s="8" t="s">
        <v>53</v>
      </c>
      <c r="H3" s="8" t="s">
        <v>65</v>
      </c>
      <c r="I3" s="8" t="s">
        <v>66</v>
      </c>
      <c r="J3" s="8" t="s">
        <v>67</v>
      </c>
      <c r="K3" s="8" t="s">
        <v>55</v>
      </c>
      <c r="L3" s="5"/>
      <c r="M3" s="5"/>
      <c r="N3" s="5"/>
      <c r="O3" s="5"/>
    </row>
    <row r="4" spans="1:11" ht="12.75">
      <c r="A4" s="1" t="s">
        <v>11</v>
      </c>
      <c r="B4" s="1">
        <v>61858</v>
      </c>
      <c r="C4" s="1">
        <v>2288188</v>
      </c>
      <c r="D4" s="1">
        <v>756615.57</v>
      </c>
      <c r="E4" s="1">
        <v>68846</v>
      </c>
      <c r="F4" s="1">
        <v>3121933.57</v>
      </c>
      <c r="G4" s="1">
        <v>359398</v>
      </c>
      <c r="H4" s="1">
        <v>2729497.57</v>
      </c>
      <c r="I4" s="1">
        <v>11184</v>
      </c>
      <c r="J4" s="1">
        <v>145</v>
      </c>
      <c r="K4" s="1">
        <v>14594.4</v>
      </c>
    </row>
    <row r="5" spans="1:11" ht="12.75">
      <c r="A5" s="1" t="s">
        <v>12</v>
      </c>
      <c r="B5" s="1">
        <v>56632</v>
      </c>
      <c r="C5" s="1">
        <v>4164985.22</v>
      </c>
      <c r="D5" s="1">
        <v>353847.17</v>
      </c>
      <c r="E5" s="1">
        <v>27167</v>
      </c>
      <c r="F5" s="1">
        <v>4570007.39</v>
      </c>
      <c r="G5" s="1">
        <v>162904</v>
      </c>
      <c r="H5" s="1">
        <v>4402625.39</v>
      </c>
      <c r="I5" s="1">
        <v>2470</v>
      </c>
      <c r="J5" s="1">
        <v>0</v>
      </c>
      <c r="K5" s="1">
        <v>2740.01</v>
      </c>
    </row>
    <row r="6" spans="1:11" ht="12.75">
      <c r="A6" s="1" t="s">
        <v>13</v>
      </c>
      <c r="B6" s="1">
        <v>20790</v>
      </c>
      <c r="C6" s="1">
        <v>2236352.66</v>
      </c>
      <c r="D6" s="1">
        <v>207085.12</v>
      </c>
      <c r="E6" s="1">
        <v>26105</v>
      </c>
      <c r="F6" s="1">
        <v>2475566.78</v>
      </c>
      <c r="G6" s="1">
        <v>98328</v>
      </c>
      <c r="H6" s="1">
        <v>2375124.9</v>
      </c>
      <c r="I6" s="1">
        <v>1498</v>
      </c>
      <c r="J6" s="1">
        <v>0</v>
      </c>
      <c r="K6" s="1">
        <v>1717.75</v>
      </c>
    </row>
    <row r="7" spans="1:11" ht="12.75">
      <c r="A7" s="1" t="s">
        <v>14</v>
      </c>
      <c r="B7" s="1">
        <v>33965</v>
      </c>
      <c r="C7" s="1">
        <v>4385365</v>
      </c>
      <c r="D7" s="1">
        <v>362197</v>
      </c>
      <c r="E7" s="1">
        <v>30730</v>
      </c>
      <c r="F7" s="1">
        <v>4778758</v>
      </c>
      <c r="G7" s="1">
        <v>134706.52</v>
      </c>
      <c r="H7" s="1">
        <v>4585707.52</v>
      </c>
      <c r="I7" s="1">
        <v>27578</v>
      </c>
      <c r="J7" s="1">
        <v>0</v>
      </c>
      <c r="K7" s="1">
        <v>28673.76</v>
      </c>
    </row>
    <row r="8" spans="1:11" ht="12.75">
      <c r="A8" s="1" t="s">
        <v>15</v>
      </c>
      <c r="B8" s="1">
        <v>44194</v>
      </c>
      <c r="C8" s="1">
        <v>8465737</v>
      </c>
      <c r="D8" s="1">
        <v>599972.55</v>
      </c>
      <c r="E8" s="1">
        <v>73266</v>
      </c>
      <c r="F8" s="1">
        <v>9152265.55</v>
      </c>
      <c r="G8" s="1">
        <v>229455.27</v>
      </c>
      <c r="H8" s="1">
        <v>7869638.61</v>
      </c>
      <c r="I8" s="1">
        <v>209772.69</v>
      </c>
      <c r="J8" s="1">
        <v>85</v>
      </c>
      <c r="K8" s="1">
        <v>217458.3</v>
      </c>
    </row>
    <row r="9" spans="1:11" ht="12.75">
      <c r="A9" s="1" t="s">
        <v>16</v>
      </c>
      <c r="B9" s="1">
        <v>10413</v>
      </c>
      <c r="C9" s="1">
        <v>2591125</v>
      </c>
      <c r="D9" s="1">
        <v>179268.53</v>
      </c>
      <c r="E9" s="1">
        <v>16372</v>
      </c>
      <c r="F9" s="1">
        <v>2792394.53</v>
      </c>
      <c r="G9" s="1">
        <v>68234</v>
      </c>
      <c r="H9" s="1">
        <v>2143113.93</v>
      </c>
      <c r="I9" s="1">
        <v>112042.99</v>
      </c>
      <c r="J9" s="1">
        <v>0</v>
      </c>
      <c r="K9" s="1">
        <v>115425.57</v>
      </c>
    </row>
    <row r="10" spans="1:11" ht="12.75">
      <c r="A10" s="1" t="s">
        <v>17</v>
      </c>
      <c r="B10" s="1">
        <v>40685</v>
      </c>
      <c r="C10" s="1">
        <v>13388224.83</v>
      </c>
      <c r="D10" s="1">
        <v>936788.21</v>
      </c>
      <c r="E10" s="1">
        <v>62804</v>
      </c>
      <c r="F10" s="1">
        <v>14394616.04</v>
      </c>
      <c r="G10" s="1">
        <v>274682.03</v>
      </c>
      <c r="H10" s="1">
        <v>10175196.52</v>
      </c>
      <c r="I10" s="1">
        <v>629787.58</v>
      </c>
      <c r="J10" s="1">
        <v>0</v>
      </c>
      <c r="K10" s="1">
        <v>650642.14</v>
      </c>
    </row>
    <row r="11" spans="1:11" ht="12.75">
      <c r="A11" s="1" t="s">
        <v>18</v>
      </c>
      <c r="B11" s="1">
        <v>9795</v>
      </c>
      <c r="C11" s="1">
        <v>4190115</v>
      </c>
      <c r="D11" s="1">
        <v>275079.61</v>
      </c>
      <c r="E11" s="1">
        <v>13208</v>
      </c>
      <c r="F11" s="1">
        <v>4492232.61</v>
      </c>
      <c r="G11" s="1">
        <v>67168</v>
      </c>
      <c r="H11" s="1">
        <v>2913661.42</v>
      </c>
      <c r="I11" s="1">
        <v>205084.09</v>
      </c>
      <c r="J11" s="1">
        <v>0</v>
      </c>
      <c r="K11" s="1">
        <v>211681.17</v>
      </c>
    </row>
    <row r="12" spans="1:11" ht="12.75">
      <c r="A12" s="1" t="s">
        <v>19</v>
      </c>
      <c r="B12" s="1">
        <v>44862</v>
      </c>
      <c r="C12" s="1">
        <v>26016455.86</v>
      </c>
      <c r="D12" s="1">
        <v>1831819.27</v>
      </c>
      <c r="E12" s="1">
        <v>155888</v>
      </c>
      <c r="F12" s="1">
        <v>28074337.13</v>
      </c>
      <c r="G12" s="1">
        <v>454057.88</v>
      </c>
      <c r="H12" s="1">
        <v>11789125.78</v>
      </c>
      <c r="I12" s="1">
        <v>2596177.51</v>
      </c>
      <c r="J12" s="1">
        <v>328</v>
      </c>
      <c r="K12" s="1">
        <v>2688144.93</v>
      </c>
    </row>
    <row r="13" spans="1:11" ht="12.75">
      <c r="A13" s="1" t="s">
        <v>20</v>
      </c>
      <c r="B13" s="1">
        <v>33131</v>
      </c>
      <c r="C13" s="1">
        <v>28347857</v>
      </c>
      <c r="D13" s="1">
        <v>2247323.29</v>
      </c>
      <c r="E13" s="1">
        <v>156907</v>
      </c>
      <c r="F13" s="1">
        <v>30849822.29</v>
      </c>
      <c r="G13" s="1">
        <v>377387.25</v>
      </c>
      <c r="H13" s="1">
        <v>7519412.52</v>
      </c>
      <c r="I13" s="1">
        <v>3477667.9</v>
      </c>
      <c r="J13" s="1">
        <v>11294.26</v>
      </c>
      <c r="K13" s="1">
        <v>3614855.5</v>
      </c>
    </row>
    <row r="14" spans="1:11" ht="12.75">
      <c r="A14" s="1" t="s">
        <v>21</v>
      </c>
      <c r="B14" s="1">
        <v>7728</v>
      </c>
      <c r="C14" s="1">
        <v>7883085</v>
      </c>
      <c r="D14" s="1">
        <v>583884.05</v>
      </c>
      <c r="E14" s="1">
        <v>52708</v>
      </c>
      <c r="F14" s="1">
        <v>8572090.05</v>
      </c>
      <c r="G14" s="1">
        <v>80627</v>
      </c>
      <c r="H14" s="1">
        <v>1666684.38</v>
      </c>
      <c r="I14" s="1">
        <v>952911.64</v>
      </c>
      <c r="J14" s="1">
        <v>6579.98</v>
      </c>
      <c r="K14" s="1">
        <v>993019.89</v>
      </c>
    </row>
    <row r="15" spans="1:11" ht="12.75">
      <c r="A15" s="1" t="s">
        <v>22</v>
      </c>
      <c r="B15" s="1">
        <v>34685</v>
      </c>
      <c r="C15" s="1">
        <v>42301563.91</v>
      </c>
      <c r="D15" s="1">
        <v>2586949.1</v>
      </c>
      <c r="E15" s="1">
        <v>196398</v>
      </c>
      <c r="F15" s="1">
        <v>45186723.01</v>
      </c>
      <c r="G15" s="1">
        <v>307255.12</v>
      </c>
      <c r="H15" s="1">
        <v>6905051.34</v>
      </c>
      <c r="I15" s="1">
        <v>4480574.68</v>
      </c>
      <c r="J15" s="1">
        <v>66260.68</v>
      </c>
      <c r="K15" s="1">
        <v>4713658.45</v>
      </c>
    </row>
    <row r="16" spans="1:11" ht="12.75">
      <c r="A16" s="1" t="s">
        <v>23</v>
      </c>
      <c r="B16" s="1">
        <v>25187</v>
      </c>
      <c r="C16" s="1">
        <v>36064806</v>
      </c>
      <c r="D16" s="1">
        <v>2444953.18</v>
      </c>
      <c r="E16" s="1">
        <v>199190</v>
      </c>
      <c r="F16" s="1">
        <v>38801948.18</v>
      </c>
      <c r="G16" s="1">
        <v>305544.43</v>
      </c>
      <c r="H16" s="1">
        <v>5746465.71</v>
      </c>
      <c r="I16" s="1">
        <v>3169090.22</v>
      </c>
      <c r="J16" s="1">
        <v>64026.27</v>
      </c>
      <c r="K16" s="1">
        <v>3361898.08</v>
      </c>
    </row>
    <row r="17" spans="1:11" ht="12.75">
      <c r="A17" s="1" t="s">
        <v>24</v>
      </c>
      <c r="B17" s="1">
        <v>6038</v>
      </c>
      <c r="C17" s="1">
        <v>9114860</v>
      </c>
      <c r="D17" s="1">
        <v>749300.27</v>
      </c>
      <c r="E17" s="1">
        <v>45620</v>
      </c>
      <c r="F17" s="1">
        <v>9937988.27</v>
      </c>
      <c r="G17" s="1">
        <v>93263.71</v>
      </c>
      <c r="H17" s="1">
        <v>1452349.4</v>
      </c>
      <c r="I17" s="1">
        <v>823494.75</v>
      </c>
      <c r="J17" s="1">
        <v>16856.16</v>
      </c>
      <c r="K17" s="1">
        <v>872328.48</v>
      </c>
    </row>
    <row r="18" spans="1:11" ht="12.75">
      <c r="A18" s="1" t="s">
        <v>25</v>
      </c>
      <c r="B18" s="1">
        <v>16703</v>
      </c>
      <c r="C18" s="1">
        <v>27019356</v>
      </c>
      <c r="D18" s="1">
        <v>2098737.64</v>
      </c>
      <c r="E18" s="1">
        <v>168783</v>
      </c>
      <c r="F18" s="1">
        <v>29360248.64</v>
      </c>
      <c r="G18" s="1">
        <v>249752.48</v>
      </c>
      <c r="H18" s="1">
        <v>4414523.95</v>
      </c>
      <c r="I18" s="1">
        <v>2146990.83</v>
      </c>
      <c r="J18" s="1">
        <v>50434.55</v>
      </c>
      <c r="K18" s="1">
        <v>2283419.37</v>
      </c>
    </row>
    <row r="19" spans="1:11" ht="12.75">
      <c r="A19" s="1" t="s">
        <v>26</v>
      </c>
      <c r="B19" s="1">
        <v>9990</v>
      </c>
      <c r="C19" s="1">
        <v>17226294</v>
      </c>
      <c r="D19" s="1">
        <v>1327212.12</v>
      </c>
      <c r="E19" s="1">
        <v>95097</v>
      </c>
      <c r="F19" s="1">
        <v>18685830.12</v>
      </c>
      <c r="G19" s="1">
        <v>143467.46</v>
      </c>
      <c r="H19" s="1">
        <v>2787945.23</v>
      </c>
      <c r="I19" s="1">
        <v>1348536.4</v>
      </c>
      <c r="J19" s="1">
        <v>30080.21</v>
      </c>
      <c r="K19" s="1">
        <v>1434281.62</v>
      </c>
    </row>
    <row r="20" spans="1:11" ht="12.75">
      <c r="A20" s="1" t="s">
        <v>27</v>
      </c>
      <c r="B20" s="1">
        <v>39649</v>
      </c>
      <c r="C20" s="1">
        <v>78682648.98</v>
      </c>
      <c r="D20" s="1">
        <v>7349269.52</v>
      </c>
      <c r="E20" s="1">
        <v>454002</v>
      </c>
      <c r="F20" s="1">
        <v>86725276.5</v>
      </c>
      <c r="G20" s="1">
        <v>746204.99</v>
      </c>
      <c r="H20" s="1">
        <v>8858715.26</v>
      </c>
      <c r="I20" s="1">
        <v>6915255.62</v>
      </c>
      <c r="J20" s="1">
        <v>151222.87</v>
      </c>
      <c r="K20" s="1">
        <v>7355368.46</v>
      </c>
    </row>
    <row r="21" spans="1:11" ht="12.75">
      <c r="A21" s="1" t="s">
        <v>28</v>
      </c>
      <c r="B21" s="1">
        <v>33874</v>
      </c>
      <c r="C21" s="1">
        <v>83445825</v>
      </c>
      <c r="D21" s="1">
        <v>9109801.66</v>
      </c>
      <c r="E21" s="1">
        <v>647565</v>
      </c>
      <c r="F21" s="1">
        <v>93422462.66</v>
      </c>
      <c r="G21" s="1">
        <v>804574.73</v>
      </c>
      <c r="H21" s="1">
        <v>6998400.3100000005</v>
      </c>
      <c r="I21" s="1">
        <v>7242183.9</v>
      </c>
      <c r="J21" s="1">
        <v>175403.73</v>
      </c>
      <c r="K21" s="1">
        <v>7709306.65</v>
      </c>
    </row>
    <row r="22" spans="1:11" ht="12.75">
      <c r="A22" s="1" t="s">
        <v>29</v>
      </c>
      <c r="B22" s="1">
        <v>1692</v>
      </c>
      <c r="C22" s="1">
        <v>4598476</v>
      </c>
      <c r="D22" s="1">
        <v>559570.6</v>
      </c>
      <c r="E22" s="1">
        <v>44666</v>
      </c>
      <c r="F22" s="1">
        <v>5220232.6</v>
      </c>
      <c r="G22" s="1">
        <v>63339.92</v>
      </c>
      <c r="H22" s="1">
        <v>316019.92</v>
      </c>
      <c r="I22" s="1">
        <v>428919.2</v>
      </c>
      <c r="J22" s="1">
        <v>9659.3</v>
      </c>
      <c r="K22" s="1">
        <v>456502.14</v>
      </c>
    </row>
    <row r="23" spans="1:11" ht="12.75">
      <c r="A23" s="1" t="s">
        <v>30</v>
      </c>
      <c r="B23" s="1">
        <v>22529</v>
      </c>
      <c r="C23" s="1">
        <v>64816237</v>
      </c>
      <c r="D23" s="1">
        <v>11136805.78</v>
      </c>
      <c r="E23" s="1">
        <v>897312</v>
      </c>
      <c r="F23" s="1">
        <v>77165332.78</v>
      </c>
      <c r="G23" s="1">
        <v>991570.78</v>
      </c>
      <c r="H23" s="1">
        <v>4123851.02</v>
      </c>
      <c r="I23" s="1">
        <v>7820757.71</v>
      </c>
      <c r="J23" s="1">
        <v>187567.22</v>
      </c>
      <c r="K23" s="1">
        <v>8346707.18</v>
      </c>
    </row>
    <row r="24" spans="1:11" ht="12.75">
      <c r="A24" s="1" t="s">
        <v>31</v>
      </c>
      <c r="B24" s="1">
        <v>2444</v>
      </c>
      <c r="C24" s="1">
        <v>7774407</v>
      </c>
      <c r="D24" s="1">
        <v>1729975.26</v>
      </c>
      <c r="E24" s="1">
        <v>163547</v>
      </c>
      <c r="F24" s="1">
        <v>9710740.26</v>
      </c>
      <c r="G24" s="1">
        <v>183259.21</v>
      </c>
      <c r="H24" s="1">
        <v>460296.89</v>
      </c>
      <c r="I24" s="1">
        <v>1116111.4</v>
      </c>
      <c r="J24" s="1">
        <v>27202.33</v>
      </c>
      <c r="K24" s="1">
        <v>1203973.57</v>
      </c>
    </row>
    <row r="25" spans="1:11" ht="12.75">
      <c r="A25" s="1" t="s">
        <v>32</v>
      </c>
      <c r="B25" s="1">
        <v>14130</v>
      </c>
      <c r="C25" s="1">
        <v>47622437</v>
      </c>
      <c r="D25" s="1">
        <v>16231837.86</v>
      </c>
      <c r="E25" s="1">
        <v>1691137</v>
      </c>
      <c r="F25" s="1">
        <v>65938252.86</v>
      </c>
      <c r="G25" s="1">
        <v>1464610.56</v>
      </c>
      <c r="H25" s="1">
        <v>2593765.74</v>
      </c>
      <c r="I25" s="1">
        <v>9795420.48</v>
      </c>
      <c r="J25" s="1">
        <v>240447.42</v>
      </c>
      <c r="K25" s="1">
        <v>10493479.68</v>
      </c>
    </row>
    <row r="26" spans="1:11" ht="12.75">
      <c r="A26" s="1" t="s">
        <v>33</v>
      </c>
      <c r="B26" s="1">
        <v>4576</v>
      </c>
      <c r="C26" s="1">
        <v>17899321</v>
      </c>
      <c r="D26" s="1">
        <v>10775511.39</v>
      </c>
      <c r="E26" s="1">
        <v>1319496</v>
      </c>
      <c r="F26" s="1">
        <v>30277786.39</v>
      </c>
      <c r="G26" s="1">
        <v>1106377.98</v>
      </c>
      <c r="H26" s="1">
        <v>1140428.56</v>
      </c>
      <c r="I26" s="1">
        <v>5572404.27</v>
      </c>
      <c r="J26" s="1">
        <v>152865.41</v>
      </c>
      <c r="K26" s="1">
        <v>6013213.17</v>
      </c>
    </row>
    <row r="27" spans="1:11" ht="12.75">
      <c r="A27" s="1" t="s">
        <v>34</v>
      </c>
      <c r="B27" s="1">
        <v>5319</v>
      </c>
      <c r="C27" s="1">
        <v>28966087</v>
      </c>
      <c r="D27" s="1">
        <v>24826614.28</v>
      </c>
      <c r="E27" s="1">
        <v>4178133</v>
      </c>
      <c r="F27" s="1">
        <v>58518427.28</v>
      </c>
      <c r="G27" s="1">
        <v>2668843.75</v>
      </c>
      <c r="H27" s="1">
        <v>2296135.02</v>
      </c>
      <c r="I27" s="1">
        <v>11797747.6</v>
      </c>
      <c r="J27" s="1">
        <v>289075.7</v>
      </c>
      <c r="K27" s="1">
        <v>12703346.35</v>
      </c>
    </row>
    <row r="28" spans="1:11" ht="12.75">
      <c r="A28" s="1" t="s">
        <v>35</v>
      </c>
      <c r="B28" s="1">
        <v>1096</v>
      </c>
      <c r="C28" s="1">
        <v>10594984</v>
      </c>
      <c r="D28" s="1">
        <v>14240412.879999999</v>
      </c>
      <c r="E28" s="1">
        <v>3362679</v>
      </c>
      <c r="F28" s="1">
        <v>28495128.880000003</v>
      </c>
      <c r="G28" s="1">
        <v>2050550.69</v>
      </c>
      <c r="H28" s="1">
        <v>988890.05</v>
      </c>
      <c r="I28" s="1">
        <v>5821353.24</v>
      </c>
      <c r="J28" s="1">
        <v>156620.17</v>
      </c>
      <c r="K28" s="1">
        <v>6328242.47</v>
      </c>
    </row>
    <row r="29" spans="1:11" ht="12.75">
      <c r="A29" s="1" t="s">
        <v>36</v>
      </c>
      <c r="B29" s="1">
        <v>394</v>
      </c>
      <c r="C29" s="1">
        <v>5853980</v>
      </c>
      <c r="D29" s="1">
        <v>9724670.09</v>
      </c>
      <c r="E29" s="1">
        <v>3890909</v>
      </c>
      <c r="F29" s="1">
        <v>19691087.09</v>
      </c>
      <c r="G29" s="1">
        <v>1640920.74</v>
      </c>
      <c r="H29" s="1">
        <v>535890.32</v>
      </c>
      <c r="I29" s="1">
        <v>4066791.91</v>
      </c>
      <c r="J29" s="1">
        <v>109859.34</v>
      </c>
      <c r="K29" s="1">
        <v>4373991.73</v>
      </c>
    </row>
    <row r="30" spans="1:11" ht="12.75">
      <c r="A30" s="1" t="s">
        <v>37</v>
      </c>
      <c r="B30" s="1">
        <v>268</v>
      </c>
      <c r="C30" s="1">
        <v>15044445</v>
      </c>
      <c r="D30" s="1">
        <v>52967783</v>
      </c>
      <c r="E30" s="1">
        <v>17748858</v>
      </c>
      <c r="F30" s="1">
        <v>85921502</v>
      </c>
      <c r="G30" s="1">
        <v>8893742</v>
      </c>
      <c r="H30" s="1">
        <v>1117048.45</v>
      </c>
      <c r="I30" s="1">
        <v>6266621</v>
      </c>
      <c r="J30" s="1">
        <v>301383.71</v>
      </c>
      <c r="K30" s="1">
        <v>7525550.47</v>
      </c>
    </row>
    <row r="32" spans="1:11" ht="12.75">
      <c r="A32" s="4" t="s">
        <v>38</v>
      </c>
      <c r="B32" s="1">
        <v>582627</v>
      </c>
      <c r="C32" s="1">
        <v>600983218.46</v>
      </c>
      <c r="D32" s="1">
        <v>176193285</v>
      </c>
      <c r="E32" s="1">
        <v>35787393</v>
      </c>
      <c r="F32" s="1">
        <v>816332991.46</v>
      </c>
      <c r="G32" s="1">
        <v>24020226.5</v>
      </c>
      <c r="H32" s="1">
        <v>108905565.71</v>
      </c>
      <c r="I32" s="1">
        <v>87038427.60999998</v>
      </c>
      <c r="J32" s="1">
        <v>2047397.31</v>
      </c>
      <c r="K32" s="1">
        <v>93714221.29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1">
      <selection activeCell="B10" sqref="B10"/>
    </sheetView>
  </sheetViews>
  <sheetFormatPr defaultColWidth="9.140625" defaultRowHeight="12.75"/>
  <cols>
    <col min="1" max="1" width="25.8515625" style="5" bestFit="1" customWidth="1"/>
    <col min="2" max="2" width="14.421875" style="5" customWidth="1"/>
    <col min="3" max="3" width="18.57421875" style="5" bestFit="1" customWidth="1"/>
    <col min="4" max="5" width="16.28125" style="5" bestFit="1" customWidth="1"/>
    <col min="6" max="6" width="18.140625" style="5" bestFit="1" customWidth="1"/>
    <col min="7" max="7" width="18.421875" style="5" bestFit="1" customWidth="1"/>
    <col min="8" max="8" width="18.140625" style="5" bestFit="1" customWidth="1"/>
    <col min="9" max="9" width="13.7109375" style="5" bestFit="1" customWidth="1"/>
    <col min="10" max="10" width="12.00390625" style="5" bestFit="1" customWidth="1"/>
    <col min="11" max="11" width="15.421875" style="5" bestFit="1" customWidth="1"/>
    <col min="12" max="12" width="9.140625" style="5" customWidth="1"/>
    <col min="13" max="16384" width="9.140625" style="6" customWidth="1"/>
  </cols>
  <sheetData>
    <row r="1" spans="1:3" ht="12.75">
      <c r="A1" s="5" t="s">
        <v>0</v>
      </c>
      <c r="B1" s="8" t="s">
        <v>59</v>
      </c>
      <c r="C1" s="8" t="s">
        <v>69</v>
      </c>
    </row>
    <row r="2" spans="1:14" ht="12.75">
      <c r="A2" s="7" t="s">
        <v>1</v>
      </c>
      <c r="B2" s="8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M2" s="5"/>
      <c r="N2" s="5"/>
    </row>
    <row r="3" spans="2:15" ht="12.75">
      <c r="B3" s="8" t="s">
        <v>48</v>
      </c>
      <c r="C3" s="8" t="s">
        <v>61</v>
      </c>
      <c r="D3" s="8" t="s">
        <v>62</v>
      </c>
      <c r="E3" s="8" t="s">
        <v>63</v>
      </c>
      <c r="F3" s="8" t="s">
        <v>64</v>
      </c>
      <c r="G3" s="8" t="s">
        <v>53</v>
      </c>
      <c r="H3" s="8" t="s">
        <v>65</v>
      </c>
      <c r="I3" s="8" t="s">
        <v>66</v>
      </c>
      <c r="J3" s="8" t="s">
        <v>67</v>
      </c>
      <c r="K3" s="8" t="s">
        <v>55</v>
      </c>
      <c r="M3" s="5"/>
      <c r="N3" s="5"/>
      <c r="O3" s="5"/>
    </row>
    <row r="4" spans="1:11" ht="12.75">
      <c r="A4" s="5" t="s">
        <v>11</v>
      </c>
      <c r="B4" s="5">
        <v>6025</v>
      </c>
      <c r="C4" s="5">
        <v>2620928</v>
      </c>
      <c r="D4" s="5">
        <v>3175504.46</v>
      </c>
      <c r="E4" s="5">
        <v>459320</v>
      </c>
      <c r="F4" s="5">
        <v>6153531.46</v>
      </c>
      <c r="G4" s="5">
        <v>2049968.66</v>
      </c>
      <c r="H4" s="5">
        <v>3833512.8</v>
      </c>
      <c r="I4" s="5">
        <v>29409</v>
      </c>
      <c r="J4" s="5">
        <v>1235</v>
      </c>
      <c r="K4" s="5">
        <v>243077.86</v>
      </c>
    </row>
    <row r="5" spans="1:11" ht="12.75">
      <c r="A5" s="5" t="s">
        <v>12</v>
      </c>
      <c r="B5" s="5">
        <v>5372</v>
      </c>
      <c r="C5" s="5">
        <v>519239.35</v>
      </c>
      <c r="D5" s="5">
        <v>190601.75</v>
      </c>
      <c r="E5" s="5">
        <v>14976</v>
      </c>
      <c r="F5" s="5">
        <v>724278.1</v>
      </c>
      <c r="G5" s="5">
        <v>66308</v>
      </c>
      <c r="H5" s="5">
        <v>655216.1</v>
      </c>
      <c r="I5" s="5">
        <v>65</v>
      </c>
      <c r="J5" s="5">
        <v>0</v>
      </c>
      <c r="K5" s="5">
        <v>157</v>
      </c>
    </row>
    <row r="6" spans="1:11" ht="12.75">
      <c r="A6" s="5" t="s">
        <v>13</v>
      </c>
      <c r="B6" s="5">
        <v>3044</v>
      </c>
      <c r="C6" s="5">
        <v>328386</v>
      </c>
      <c r="D6" s="5">
        <v>80586</v>
      </c>
      <c r="E6" s="5">
        <v>9242</v>
      </c>
      <c r="F6" s="5">
        <v>417764</v>
      </c>
      <c r="G6" s="5">
        <v>41732</v>
      </c>
      <c r="H6" s="5">
        <v>375886</v>
      </c>
      <c r="I6" s="5">
        <v>105</v>
      </c>
      <c r="J6" s="5">
        <v>0</v>
      </c>
      <c r="K6" s="5">
        <v>161.93</v>
      </c>
    </row>
    <row r="7" spans="1:11" ht="12.75">
      <c r="A7" s="5" t="s">
        <v>14</v>
      </c>
      <c r="B7" s="5">
        <v>5479</v>
      </c>
      <c r="C7" s="5">
        <v>726962</v>
      </c>
      <c r="D7" s="5">
        <v>148394</v>
      </c>
      <c r="E7" s="5">
        <v>18351</v>
      </c>
      <c r="F7" s="5">
        <v>891246</v>
      </c>
      <c r="G7" s="5">
        <v>59060</v>
      </c>
      <c r="H7" s="5">
        <v>831811</v>
      </c>
      <c r="I7" s="5">
        <v>380</v>
      </c>
      <c r="J7" s="5">
        <v>0</v>
      </c>
      <c r="K7" s="5">
        <v>523</v>
      </c>
    </row>
    <row r="8" spans="1:11" ht="12.75">
      <c r="A8" s="5" t="s">
        <v>15</v>
      </c>
      <c r="B8" s="5">
        <v>9592</v>
      </c>
      <c r="C8" s="5">
        <v>1702002</v>
      </c>
      <c r="D8" s="5">
        <v>194296</v>
      </c>
      <c r="E8" s="5">
        <v>16441</v>
      </c>
      <c r="F8" s="5">
        <v>1919154</v>
      </c>
      <c r="G8" s="5">
        <v>69493</v>
      </c>
      <c r="H8" s="5">
        <v>1848441</v>
      </c>
      <c r="I8" s="5">
        <v>661</v>
      </c>
      <c r="J8" s="5">
        <v>0</v>
      </c>
      <c r="K8" s="5">
        <v>1280.84</v>
      </c>
    </row>
    <row r="9" spans="1:11" ht="12.75">
      <c r="A9" s="5" t="s">
        <v>16</v>
      </c>
      <c r="B9" s="5">
        <v>2646</v>
      </c>
      <c r="C9" s="5">
        <v>534331</v>
      </c>
      <c r="D9" s="5">
        <v>107510</v>
      </c>
      <c r="E9" s="5">
        <v>5888</v>
      </c>
      <c r="F9" s="5">
        <v>646894</v>
      </c>
      <c r="G9" s="5">
        <v>60516</v>
      </c>
      <c r="H9" s="5">
        <v>588221</v>
      </c>
      <c r="I9" s="5">
        <v>53</v>
      </c>
      <c r="J9" s="5">
        <v>0</v>
      </c>
      <c r="K9" s="5">
        <v>68.32</v>
      </c>
    </row>
    <row r="10" spans="1:11" ht="12.75">
      <c r="A10" s="5" t="s">
        <v>17</v>
      </c>
      <c r="B10" s="5">
        <v>11901</v>
      </c>
      <c r="C10" s="5">
        <v>2803060</v>
      </c>
      <c r="D10" s="5">
        <v>345411</v>
      </c>
      <c r="E10" s="5">
        <v>34550</v>
      </c>
      <c r="F10" s="5">
        <v>3177971</v>
      </c>
      <c r="G10" s="5">
        <v>130219</v>
      </c>
      <c r="H10" s="5">
        <v>3042815</v>
      </c>
      <c r="I10" s="5">
        <v>810</v>
      </c>
      <c r="J10" s="5">
        <v>0</v>
      </c>
      <c r="K10" s="5">
        <v>1096.76</v>
      </c>
    </row>
    <row r="11" spans="1:11" ht="12.75">
      <c r="A11" s="5" t="s">
        <v>18</v>
      </c>
      <c r="B11" s="5">
        <v>3495</v>
      </c>
      <c r="C11" s="5">
        <v>913292</v>
      </c>
      <c r="D11" s="5">
        <v>96126</v>
      </c>
      <c r="E11" s="5">
        <v>1754</v>
      </c>
      <c r="F11" s="5">
        <v>1015102</v>
      </c>
      <c r="G11" s="5">
        <v>45449</v>
      </c>
      <c r="H11" s="5">
        <v>968224</v>
      </c>
      <c r="I11" s="5">
        <v>610</v>
      </c>
      <c r="J11" s="5">
        <v>0</v>
      </c>
      <c r="K11" s="5">
        <v>621.15</v>
      </c>
    </row>
    <row r="12" spans="1:11" ht="12.75">
      <c r="A12" s="5" t="s">
        <v>19</v>
      </c>
      <c r="B12" s="5">
        <v>18188</v>
      </c>
      <c r="C12" s="5">
        <v>6124499</v>
      </c>
      <c r="D12" s="5">
        <v>659269.53</v>
      </c>
      <c r="E12" s="5">
        <v>47645</v>
      </c>
      <c r="F12" s="5">
        <v>6834496.53</v>
      </c>
      <c r="G12" s="5">
        <v>263441.85</v>
      </c>
      <c r="H12" s="5">
        <v>6500322.01</v>
      </c>
      <c r="I12" s="5">
        <v>15277.71</v>
      </c>
      <c r="J12" s="5">
        <v>0</v>
      </c>
      <c r="K12" s="5">
        <v>15965.44</v>
      </c>
    </row>
    <row r="13" spans="1:11" ht="12.75">
      <c r="A13" s="5" t="s">
        <v>20</v>
      </c>
      <c r="B13" s="5">
        <v>15403</v>
      </c>
      <c r="C13" s="5">
        <v>7266280</v>
      </c>
      <c r="D13" s="5">
        <v>721749.96</v>
      </c>
      <c r="E13" s="5">
        <v>44389</v>
      </c>
      <c r="F13" s="5">
        <v>8042160.96</v>
      </c>
      <c r="G13" s="5">
        <v>282752</v>
      </c>
      <c r="H13" s="5">
        <v>7514849.38</v>
      </c>
      <c r="I13" s="5">
        <v>55591.09</v>
      </c>
      <c r="J13" s="5">
        <v>0</v>
      </c>
      <c r="K13" s="5">
        <v>59930.81</v>
      </c>
    </row>
    <row r="14" spans="1:11" ht="12.75">
      <c r="A14" s="5" t="s">
        <v>21</v>
      </c>
      <c r="B14" s="5">
        <v>3948</v>
      </c>
      <c r="C14" s="5">
        <v>2209455</v>
      </c>
      <c r="D14" s="5">
        <v>211478.23</v>
      </c>
      <c r="E14" s="5">
        <v>8114</v>
      </c>
      <c r="F14" s="5">
        <v>2427859.23</v>
      </c>
      <c r="G14" s="5">
        <v>67689</v>
      </c>
      <c r="H14" s="5">
        <v>2258588.86</v>
      </c>
      <c r="I14" s="5">
        <v>18998</v>
      </c>
      <c r="J14" s="5">
        <v>0</v>
      </c>
      <c r="K14" s="5">
        <v>19544.62</v>
      </c>
    </row>
    <row r="15" spans="1:11" ht="12.75">
      <c r="A15" s="5" t="s">
        <v>22</v>
      </c>
      <c r="B15" s="5">
        <v>20315</v>
      </c>
      <c r="C15" s="5">
        <v>13374524</v>
      </c>
      <c r="D15" s="5">
        <v>1158826</v>
      </c>
      <c r="E15" s="5">
        <v>49636</v>
      </c>
      <c r="F15" s="5">
        <v>14601271</v>
      </c>
      <c r="G15" s="5">
        <v>428075</v>
      </c>
      <c r="H15" s="5">
        <v>13442881.07</v>
      </c>
      <c r="I15" s="5">
        <v>93380.92</v>
      </c>
      <c r="J15" s="5">
        <v>159</v>
      </c>
      <c r="K15" s="5">
        <v>97414.3</v>
      </c>
    </row>
    <row r="16" spans="1:11" ht="12.75">
      <c r="A16" s="5" t="s">
        <v>23</v>
      </c>
      <c r="B16" s="5">
        <v>16131</v>
      </c>
      <c r="C16" s="5">
        <v>13599222</v>
      </c>
      <c r="D16" s="5">
        <v>1018106.65</v>
      </c>
      <c r="E16" s="5">
        <v>63785</v>
      </c>
      <c r="F16" s="5">
        <v>14696627.65</v>
      </c>
      <c r="G16" s="5">
        <v>369344</v>
      </c>
      <c r="H16" s="5">
        <v>12312803</v>
      </c>
      <c r="I16" s="5">
        <v>261724.87</v>
      </c>
      <c r="J16" s="5">
        <v>0</v>
      </c>
      <c r="K16" s="5">
        <v>270291.07</v>
      </c>
    </row>
    <row r="17" spans="1:11" ht="12.75">
      <c r="A17" s="5" t="s">
        <v>24</v>
      </c>
      <c r="B17" s="5">
        <v>3718</v>
      </c>
      <c r="C17" s="5">
        <v>3613954</v>
      </c>
      <c r="D17" s="5">
        <v>289818</v>
      </c>
      <c r="E17" s="5">
        <v>25389</v>
      </c>
      <c r="F17" s="5">
        <v>3918282</v>
      </c>
      <c r="G17" s="5">
        <v>87082.47</v>
      </c>
      <c r="H17" s="5">
        <v>3060354.2</v>
      </c>
      <c r="I17" s="5">
        <v>79869.37</v>
      </c>
      <c r="J17" s="5">
        <v>0</v>
      </c>
      <c r="K17" s="5">
        <v>82764.94</v>
      </c>
    </row>
    <row r="18" spans="1:11" ht="12.75">
      <c r="A18" s="5" t="s">
        <v>25</v>
      </c>
      <c r="B18" s="5">
        <v>10677</v>
      </c>
      <c r="C18" s="5">
        <v>11680136</v>
      </c>
      <c r="D18" s="5">
        <v>727352</v>
      </c>
      <c r="E18" s="5">
        <v>65317</v>
      </c>
      <c r="F18" s="5">
        <v>12480763</v>
      </c>
      <c r="G18" s="5">
        <v>264401</v>
      </c>
      <c r="H18" s="5">
        <v>9186728.58</v>
      </c>
      <c r="I18" s="5">
        <v>273191.61</v>
      </c>
      <c r="J18" s="5">
        <v>0</v>
      </c>
      <c r="K18" s="5">
        <v>286637.99</v>
      </c>
    </row>
    <row r="19" spans="1:11" ht="12.75">
      <c r="A19" s="5" t="s">
        <v>26</v>
      </c>
      <c r="B19" s="5">
        <v>7635</v>
      </c>
      <c r="C19" s="5">
        <v>9168802</v>
      </c>
      <c r="D19" s="5">
        <v>650298.51</v>
      </c>
      <c r="E19" s="5">
        <v>35066</v>
      </c>
      <c r="F19" s="5">
        <v>9867504.51</v>
      </c>
      <c r="G19" s="5">
        <v>212249</v>
      </c>
      <c r="H19" s="5">
        <v>6377618.7</v>
      </c>
      <c r="I19" s="5">
        <v>315758.89</v>
      </c>
      <c r="J19" s="5">
        <v>32</v>
      </c>
      <c r="K19" s="5">
        <v>330060.26</v>
      </c>
    </row>
    <row r="20" spans="1:11" ht="12.75">
      <c r="A20" s="5" t="s">
        <v>27</v>
      </c>
      <c r="B20" s="5">
        <v>45946</v>
      </c>
      <c r="C20" s="5">
        <v>64489137.17</v>
      </c>
      <c r="D20" s="5">
        <v>5880702.59</v>
      </c>
      <c r="E20" s="5">
        <v>422832</v>
      </c>
      <c r="F20" s="5">
        <v>70931292.75999999</v>
      </c>
      <c r="G20" s="5">
        <v>1379705.56</v>
      </c>
      <c r="H20" s="5">
        <v>27616081.87</v>
      </c>
      <c r="I20" s="5">
        <v>5376283.75</v>
      </c>
      <c r="J20" s="5">
        <v>56115.36</v>
      </c>
      <c r="K20" s="5">
        <v>5619734.19</v>
      </c>
    </row>
    <row r="21" spans="1:11" ht="12.75">
      <c r="A21" s="5" t="s">
        <v>28</v>
      </c>
      <c r="B21" s="5">
        <v>67502</v>
      </c>
      <c r="C21" s="5">
        <v>136829482</v>
      </c>
      <c r="D21" s="5">
        <v>12834366.35</v>
      </c>
      <c r="E21" s="5">
        <v>824768</v>
      </c>
      <c r="F21" s="5">
        <v>150849365.35</v>
      </c>
      <c r="G21" s="5">
        <v>1804190.42</v>
      </c>
      <c r="H21" s="5">
        <v>24652498.05</v>
      </c>
      <c r="I21" s="5">
        <v>14012489.13</v>
      </c>
      <c r="J21" s="5">
        <v>288090.12</v>
      </c>
      <c r="K21" s="5">
        <v>14821685.97</v>
      </c>
    </row>
    <row r="22" spans="1:11" ht="12.75">
      <c r="A22" s="5" t="s">
        <v>29</v>
      </c>
      <c r="B22" s="5">
        <v>4713</v>
      </c>
      <c r="C22" s="5">
        <v>11456268</v>
      </c>
      <c r="D22" s="5">
        <v>1006085.1</v>
      </c>
      <c r="E22" s="5">
        <v>44382</v>
      </c>
      <c r="F22" s="5">
        <v>12524710.1</v>
      </c>
      <c r="G22" s="5">
        <v>106958</v>
      </c>
      <c r="H22" s="5">
        <v>1431232.29</v>
      </c>
      <c r="I22" s="5">
        <v>1107097.21</v>
      </c>
      <c r="J22" s="5">
        <v>24655.65</v>
      </c>
      <c r="K22" s="5">
        <v>1176894.29</v>
      </c>
    </row>
    <row r="23" spans="1:11" ht="12.75">
      <c r="A23" s="5" t="s">
        <v>30</v>
      </c>
      <c r="B23" s="5">
        <v>95578</v>
      </c>
      <c r="C23" s="5">
        <v>280333108</v>
      </c>
      <c r="D23" s="5">
        <v>23659195.83</v>
      </c>
      <c r="E23" s="5">
        <v>1624687</v>
      </c>
      <c r="F23" s="5">
        <v>306327799.83</v>
      </c>
      <c r="G23" s="5">
        <v>2948856.88</v>
      </c>
      <c r="H23" s="5">
        <v>35107956.28</v>
      </c>
      <c r="I23" s="5">
        <v>19733160.76</v>
      </c>
      <c r="J23" s="5">
        <v>528406.43</v>
      </c>
      <c r="K23" s="5">
        <v>21084682.33</v>
      </c>
    </row>
    <row r="24" spans="1:11" ht="12.75">
      <c r="A24" s="5" t="s">
        <v>31</v>
      </c>
      <c r="B24" s="5">
        <v>15845</v>
      </c>
      <c r="C24" s="5">
        <v>56295934</v>
      </c>
      <c r="D24" s="5">
        <v>4499055.74</v>
      </c>
      <c r="E24" s="5">
        <v>398916</v>
      </c>
      <c r="F24" s="5">
        <v>61328453.74</v>
      </c>
      <c r="G24" s="5">
        <v>505609.62</v>
      </c>
      <c r="H24" s="5">
        <v>5475642.08</v>
      </c>
      <c r="I24" s="5">
        <v>3735445.14</v>
      </c>
      <c r="J24" s="5">
        <v>95308.23</v>
      </c>
      <c r="K24" s="5">
        <v>3987736.95</v>
      </c>
    </row>
    <row r="25" spans="1:11" ht="12.75">
      <c r="A25" s="5" t="s">
        <v>32</v>
      </c>
      <c r="B25" s="5">
        <v>115116</v>
      </c>
      <c r="C25" s="5">
        <v>509110677</v>
      </c>
      <c r="D25" s="5">
        <v>52671880.73</v>
      </c>
      <c r="E25" s="5">
        <v>4939705.74</v>
      </c>
      <c r="F25" s="5">
        <v>568224490.47</v>
      </c>
      <c r="G25" s="5">
        <v>5093380.42</v>
      </c>
      <c r="H25" s="5">
        <v>26139512.9</v>
      </c>
      <c r="I25" s="5">
        <v>43388926.43</v>
      </c>
      <c r="J25" s="5">
        <v>1174303.1</v>
      </c>
      <c r="K25" s="5">
        <v>46560343.73</v>
      </c>
    </row>
    <row r="26" spans="1:11" ht="12.75">
      <c r="A26" s="5" t="s">
        <v>33</v>
      </c>
      <c r="B26" s="5">
        <v>41491</v>
      </c>
      <c r="C26" s="5">
        <v>236532346</v>
      </c>
      <c r="D26" s="5">
        <v>43208295.95</v>
      </c>
      <c r="E26" s="5">
        <v>4610904.6</v>
      </c>
      <c r="F26" s="5">
        <v>285441773.55</v>
      </c>
      <c r="G26" s="5">
        <v>3944198.33</v>
      </c>
      <c r="H26" s="5">
        <v>8768093.4</v>
      </c>
      <c r="I26" s="5">
        <v>27177938.39</v>
      </c>
      <c r="J26" s="5">
        <v>817070.21</v>
      </c>
      <c r="K26" s="5">
        <v>29384918.94</v>
      </c>
    </row>
    <row r="27" spans="1:11" ht="12.75">
      <c r="A27" s="5" t="s">
        <v>34</v>
      </c>
      <c r="B27" s="5">
        <v>48760</v>
      </c>
      <c r="C27" s="5">
        <v>380852630.1</v>
      </c>
      <c r="D27" s="5">
        <v>135989800.91</v>
      </c>
      <c r="E27" s="5">
        <v>20468745</v>
      </c>
      <c r="F27" s="5">
        <v>539800409.01</v>
      </c>
      <c r="G27" s="5">
        <v>14741500.46</v>
      </c>
      <c r="H27" s="5">
        <v>17955486.43</v>
      </c>
      <c r="I27" s="5">
        <v>63123532.8</v>
      </c>
      <c r="J27" s="5">
        <v>2070718.11</v>
      </c>
      <c r="K27" s="5">
        <v>68648035.81</v>
      </c>
    </row>
    <row r="28" spans="1:11" ht="12.75">
      <c r="A28" s="5" t="s">
        <v>35</v>
      </c>
      <c r="B28" s="5">
        <v>10983</v>
      </c>
      <c r="C28" s="5">
        <v>148842489</v>
      </c>
      <c r="D28" s="5">
        <v>91780616.3</v>
      </c>
      <c r="E28" s="5">
        <v>21558660</v>
      </c>
      <c r="F28" s="5">
        <v>263252111.3</v>
      </c>
      <c r="G28" s="5">
        <v>12399486.09</v>
      </c>
      <c r="H28" s="5">
        <v>9298328.879999999</v>
      </c>
      <c r="I28" s="5">
        <v>32257255</v>
      </c>
      <c r="J28" s="5">
        <v>1187736.58</v>
      </c>
      <c r="K28" s="5">
        <v>35454721.58</v>
      </c>
    </row>
    <row r="29" spans="1:11" ht="12.75">
      <c r="A29" s="5" t="s">
        <v>36</v>
      </c>
      <c r="B29" s="5">
        <v>4431</v>
      </c>
      <c r="C29" s="5">
        <v>101544358</v>
      </c>
      <c r="D29" s="5">
        <v>78757306.46000001</v>
      </c>
      <c r="E29" s="5">
        <v>24800469</v>
      </c>
      <c r="F29" s="5">
        <v>205689752.45999998</v>
      </c>
      <c r="G29" s="5">
        <v>13047023</v>
      </c>
      <c r="H29" s="5">
        <v>7824438.65</v>
      </c>
      <c r="I29" s="5">
        <v>23980398.2</v>
      </c>
      <c r="J29" s="5">
        <v>877097.06</v>
      </c>
      <c r="K29" s="5">
        <v>26197128.52</v>
      </c>
    </row>
    <row r="30" spans="1:11" ht="12.75">
      <c r="A30" s="5" t="s">
        <v>37</v>
      </c>
      <c r="B30" s="5">
        <v>3346</v>
      </c>
      <c r="C30" s="5">
        <v>240432550</v>
      </c>
      <c r="D30" s="5">
        <v>474750274.1</v>
      </c>
      <c r="E30" s="5">
        <v>203361052</v>
      </c>
      <c r="F30" s="5">
        <v>915597211.1</v>
      </c>
      <c r="G30" s="5">
        <v>79346580.87</v>
      </c>
      <c r="H30" s="5">
        <v>20414140.009999998</v>
      </c>
      <c r="I30" s="5">
        <v>59074995.86</v>
      </c>
      <c r="J30" s="5">
        <v>3623939.13</v>
      </c>
      <c r="K30" s="5">
        <v>70761579.71000001</v>
      </c>
    </row>
    <row r="32" spans="1:11" ht="12.75">
      <c r="A32" s="8" t="s">
        <v>38</v>
      </c>
      <c r="B32" s="5">
        <v>597280</v>
      </c>
      <c r="C32" s="5">
        <v>2243904051.62</v>
      </c>
      <c r="D32" s="5">
        <v>934812908.15</v>
      </c>
      <c r="E32" s="5">
        <v>283954984.34000003</v>
      </c>
      <c r="F32" s="5">
        <v>3467782275.11</v>
      </c>
      <c r="G32" s="5">
        <v>139815269.63</v>
      </c>
      <c r="H32" s="5">
        <v>257481683.54000002</v>
      </c>
      <c r="I32" s="5">
        <v>294113408.13</v>
      </c>
      <c r="J32" s="5">
        <v>10744865.98</v>
      </c>
      <c r="K32" s="5">
        <v>325107058.31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1">
      <selection activeCell="C1" sqref="C1"/>
    </sheetView>
  </sheetViews>
  <sheetFormatPr defaultColWidth="9.140625" defaultRowHeight="12.75"/>
  <cols>
    <col min="1" max="1" width="25.8515625" style="5" bestFit="1" customWidth="1"/>
    <col min="2" max="2" width="14.7109375" style="5" customWidth="1"/>
    <col min="3" max="3" width="18.57421875" style="5" bestFit="1" customWidth="1"/>
    <col min="4" max="5" width="16.28125" style="5" bestFit="1" customWidth="1"/>
    <col min="6" max="6" width="18.140625" style="5" bestFit="1" customWidth="1"/>
    <col min="7" max="7" width="18.421875" style="5" bestFit="1" customWidth="1"/>
    <col min="8" max="8" width="18.140625" style="5" bestFit="1" customWidth="1"/>
    <col min="9" max="9" width="13.7109375" style="5" bestFit="1" customWidth="1"/>
    <col min="10" max="10" width="12.00390625" style="5" bestFit="1" customWidth="1"/>
    <col min="11" max="11" width="15.421875" style="5" bestFit="1" customWidth="1"/>
    <col min="12" max="12" width="9.140625" style="5" customWidth="1"/>
    <col min="13" max="16384" width="9.140625" style="6" customWidth="1"/>
  </cols>
  <sheetData>
    <row r="1" spans="1:3" ht="12.75">
      <c r="A1" s="5" t="s">
        <v>0</v>
      </c>
      <c r="B1" s="8" t="s">
        <v>58</v>
      </c>
      <c r="C1" s="8" t="s">
        <v>70</v>
      </c>
    </row>
    <row r="2" spans="1:14" ht="12.75">
      <c r="A2" s="7" t="s">
        <v>1</v>
      </c>
      <c r="B2" s="8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M2" s="5"/>
      <c r="N2" s="5"/>
    </row>
    <row r="3" spans="2:15" ht="12.75">
      <c r="B3" s="8" t="s">
        <v>48</v>
      </c>
      <c r="C3" s="8" t="s">
        <v>61</v>
      </c>
      <c r="D3" s="8" t="s">
        <v>62</v>
      </c>
      <c r="E3" s="8" t="s">
        <v>63</v>
      </c>
      <c r="F3" s="8" t="s">
        <v>64</v>
      </c>
      <c r="G3" s="8" t="s">
        <v>53</v>
      </c>
      <c r="H3" s="8" t="s">
        <v>65</v>
      </c>
      <c r="I3" s="8" t="s">
        <v>66</v>
      </c>
      <c r="J3" s="8" t="s">
        <v>67</v>
      </c>
      <c r="K3" s="8" t="s">
        <v>55</v>
      </c>
      <c r="M3" s="5"/>
      <c r="N3" s="5"/>
      <c r="O3" s="5"/>
    </row>
    <row r="4" spans="1:11" ht="12.75">
      <c r="A4" s="5" t="s">
        <v>11</v>
      </c>
      <c r="B4" s="5">
        <v>1164</v>
      </c>
      <c r="C4" s="5">
        <v>131983</v>
      </c>
      <c r="D4" s="5">
        <v>336989</v>
      </c>
      <c r="E4" s="5">
        <v>123130</v>
      </c>
      <c r="F4" s="5">
        <v>606433</v>
      </c>
      <c r="G4" s="5">
        <v>219737</v>
      </c>
      <c r="H4" s="5">
        <v>340761</v>
      </c>
      <c r="I4" s="5">
        <v>7320</v>
      </c>
      <c r="J4" s="5">
        <v>0</v>
      </c>
      <c r="K4" s="5">
        <v>22261.16</v>
      </c>
    </row>
    <row r="5" spans="1:11" ht="12.75">
      <c r="A5" s="5" t="s">
        <v>12</v>
      </c>
      <c r="B5" s="5">
        <v>1105</v>
      </c>
      <c r="C5" s="5">
        <v>93971</v>
      </c>
      <c r="D5" s="5">
        <v>14832.8</v>
      </c>
      <c r="E5" s="5">
        <v>2150</v>
      </c>
      <c r="F5" s="5">
        <v>112994.8</v>
      </c>
      <c r="G5" s="5">
        <v>10110</v>
      </c>
      <c r="H5" s="5">
        <v>102824.8</v>
      </c>
      <c r="I5" s="5">
        <v>54</v>
      </c>
      <c r="J5" s="5">
        <v>0</v>
      </c>
      <c r="K5" s="5">
        <v>54</v>
      </c>
    </row>
    <row r="6" spans="1:11" ht="12.75">
      <c r="A6" s="5" t="s">
        <v>13</v>
      </c>
      <c r="B6" s="5">
        <v>519</v>
      </c>
      <c r="C6" s="5">
        <v>71326</v>
      </c>
      <c r="D6" s="5">
        <v>22849</v>
      </c>
      <c r="E6" s="5">
        <v>9600</v>
      </c>
      <c r="F6" s="5">
        <v>103362</v>
      </c>
      <c r="G6" s="5">
        <v>22403</v>
      </c>
      <c r="H6" s="5">
        <v>80744</v>
      </c>
      <c r="I6" s="5">
        <v>0</v>
      </c>
      <c r="J6" s="5">
        <v>0</v>
      </c>
      <c r="K6" s="5">
        <v>1020</v>
      </c>
    </row>
    <row r="7" spans="1:11" ht="12.75">
      <c r="A7" s="5" t="s">
        <v>14</v>
      </c>
      <c r="B7" s="5">
        <v>898</v>
      </c>
      <c r="C7" s="5">
        <v>138019</v>
      </c>
      <c r="D7" s="5">
        <v>13277</v>
      </c>
      <c r="E7" s="5">
        <v>8877</v>
      </c>
      <c r="F7" s="5">
        <v>160367</v>
      </c>
      <c r="G7" s="5">
        <v>7172</v>
      </c>
      <c r="H7" s="5">
        <v>149406.76</v>
      </c>
      <c r="I7" s="5">
        <v>1171</v>
      </c>
      <c r="J7" s="5">
        <v>0</v>
      </c>
      <c r="K7" s="5">
        <v>1237.83</v>
      </c>
    </row>
    <row r="8" spans="1:11" ht="12.75">
      <c r="A8" s="5" t="s">
        <v>15</v>
      </c>
      <c r="B8" s="5">
        <v>1405</v>
      </c>
      <c r="C8" s="5">
        <v>315501</v>
      </c>
      <c r="D8" s="5">
        <v>40654.44</v>
      </c>
      <c r="E8" s="5">
        <v>5011</v>
      </c>
      <c r="F8" s="5">
        <v>358663.44</v>
      </c>
      <c r="G8" s="5">
        <v>24048</v>
      </c>
      <c r="H8" s="5">
        <v>293468.17</v>
      </c>
      <c r="I8" s="5">
        <v>10175.74</v>
      </c>
      <c r="J8" s="5">
        <v>0</v>
      </c>
      <c r="K8" s="5">
        <v>10678.69</v>
      </c>
    </row>
    <row r="9" spans="1:11" ht="12.75">
      <c r="A9" s="5" t="s">
        <v>16</v>
      </c>
      <c r="B9" s="5">
        <v>386</v>
      </c>
      <c r="C9" s="5">
        <v>103824</v>
      </c>
      <c r="D9" s="5">
        <v>9483</v>
      </c>
      <c r="E9" s="5">
        <v>933</v>
      </c>
      <c r="F9" s="5">
        <v>114477</v>
      </c>
      <c r="G9" s="5">
        <v>2962</v>
      </c>
      <c r="H9" s="5">
        <v>88346.25</v>
      </c>
      <c r="I9" s="5">
        <v>5395.36</v>
      </c>
      <c r="J9" s="5">
        <v>0</v>
      </c>
      <c r="K9" s="5">
        <v>5655.64</v>
      </c>
    </row>
    <row r="10" spans="1:11" ht="12.75">
      <c r="A10" s="5" t="s">
        <v>17</v>
      </c>
      <c r="B10" s="5">
        <v>1637</v>
      </c>
      <c r="C10" s="5">
        <v>592738</v>
      </c>
      <c r="D10" s="5">
        <v>28642.02</v>
      </c>
      <c r="E10" s="5">
        <v>4541</v>
      </c>
      <c r="F10" s="5">
        <v>624609.02</v>
      </c>
      <c r="G10" s="5">
        <v>11258</v>
      </c>
      <c r="H10" s="5">
        <v>447625.48</v>
      </c>
      <c r="I10" s="5">
        <v>34132.04</v>
      </c>
      <c r="J10" s="5">
        <v>0</v>
      </c>
      <c r="K10" s="5">
        <v>35864.66</v>
      </c>
    </row>
    <row r="11" spans="1:11" ht="12.75">
      <c r="A11" s="5" t="s">
        <v>18</v>
      </c>
      <c r="B11" s="5">
        <v>416</v>
      </c>
      <c r="C11" s="5">
        <v>193899</v>
      </c>
      <c r="D11" s="5">
        <v>10678</v>
      </c>
      <c r="E11" s="5">
        <v>676</v>
      </c>
      <c r="F11" s="5">
        <v>204450</v>
      </c>
      <c r="G11" s="5">
        <v>3673</v>
      </c>
      <c r="H11" s="5">
        <v>131754.84</v>
      </c>
      <c r="I11" s="5">
        <v>15267.96</v>
      </c>
      <c r="J11" s="5">
        <v>0</v>
      </c>
      <c r="K11" s="5">
        <v>16123.66</v>
      </c>
    </row>
    <row r="12" spans="1:11" ht="12.75">
      <c r="A12" s="5" t="s">
        <v>19</v>
      </c>
      <c r="B12" s="5">
        <v>2061</v>
      </c>
      <c r="C12" s="5">
        <v>1267061</v>
      </c>
      <c r="D12" s="5">
        <v>97624.35</v>
      </c>
      <c r="E12" s="5">
        <v>14159</v>
      </c>
      <c r="F12" s="5">
        <v>1379688.35</v>
      </c>
      <c r="G12" s="5">
        <v>25520.36</v>
      </c>
      <c r="H12" s="5">
        <v>547096.1</v>
      </c>
      <c r="I12" s="5">
        <v>171788.75</v>
      </c>
      <c r="J12" s="5">
        <v>0</v>
      </c>
      <c r="K12" s="5">
        <v>179637.19</v>
      </c>
    </row>
    <row r="13" spans="1:11" ht="12.75">
      <c r="A13" s="5" t="s">
        <v>20</v>
      </c>
      <c r="B13" s="5">
        <v>1641</v>
      </c>
      <c r="C13" s="5">
        <v>1434318</v>
      </c>
      <c r="D13" s="5">
        <v>74364</v>
      </c>
      <c r="E13" s="5">
        <v>8236</v>
      </c>
      <c r="F13" s="5">
        <v>1519546</v>
      </c>
      <c r="G13" s="5">
        <v>9376</v>
      </c>
      <c r="H13" s="5">
        <v>354753.14</v>
      </c>
      <c r="I13" s="5">
        <v>235133.39</v>
      </c>
      <c r="J13" s="5">
        <v>1790.36</v>
      </c>
      <c r="K13" s="5">
        <v>250362.33</v>
      </c>
    </row>
    <row r="14" spans="1:11" ht="12.75">
      <c r="A14" s="5" t="s">
        <v>21</v>
      </c>
      <c r="B14" s="5">
        <v>413</v>
      </c>
      <c r="C14" s="5">
        <v>420595</v>
      </c>
      <c r="D14" s="5">
        <v>25073</v>
      </c>
      <c r="E14" s="5">
        <v>2071</v>
      </c>
      <c r="F14" s="5">
        <v>447718</v>
      </c>
      <c r="G14" s="5">
        <v>3308</v>
      </c>
      <c r="H14" s="5">
        <v>77777.73</v>
      </c>
      <c r="I14" s="5">
        <v>72185.76</v>
      </c>
      <c r="J14" s="5">
        <v>873.08</v>
      </c>
      <c r="K14" s="5">
        <v>77953.57</v>
      </c>
    </row>
    <row r="15" spans="1:11" ht="12.75">
      <c r="A15" s="5" t="s">
        <v>22</v>
      </c>
      <c r="B15" s="5">
        <v>1935</v>
      </c>
      <c r="C15" s="5">
        <v>2377767</v>
      </c>
      <c r="D15" s="5">
        <v>116329.26</v>
      </c>
      <c r="E15" s="5">
        <v>11453</v>
      </c>
      <c r="F15" s="5">
        <v>2511063.26</v>
      </c>
      <c r="G15" s="5">
        <v>14130.11</v>
      </c>
      <c r="H15" s="5">
        <v>430355.96</v>
      </c>
      <c r="I15" s="5">
        <v>310233.54</v>
      </c>
      <c r="J15" s="5">
        <v>6596.77</v>
      </c>
      <c r="K15" s="5">
        <v>331632.27</v>
      </c>
    </row>
    <row r="16" spans="1:11" ht="12.75">
      <c r="A16" s="5" t="s">
        <v>23</v>
      </c>
      <c r="B16" s="5">
        <v>1394</v>
      </c>
      <c r="C16" s="5">
        <v>2070768</v>
      </c>
      <c r="D16" s="5">
        <v>89786</v>
      </c>
      <c r="E16" s="5">
        <v>5476</v>
      </c>
      <c r="F16" s="5">
        <v>2165352</v>
      </c>
      <c r="G16" s="5">
        <v>11205</v>
      </c>
      <c r="H16" s="5">
        <v>377801.13</v>
      </c>
      <c r="I16" s="5">
        <v>193008.44</v>
      </c>
      <c r="J16" s="5">
        <v>5197.26</v>
      </c>
      <c r="K16" s="5">
        <v>208522.46</v>
      </c>
    </row>
    <row r="17" spans="1:11" ht="12.75">
      <c r="A17" s="5" t="s">
        <v>24</v>
      </c>
      <c r="B17" s="5">
        <v>391</v>
      </c>
      <c r="C17" s="5">
        <v>615100</v>
      </c>
      <c r="D17" s="5">
        <v>29261</v>
      </c>
      <c r="E17" s="5">
        <v>3600</v>
      </c>
      <c r="F17" s="5">
        <v>644833</v>
      </c>
      <c r="G17" s="5">
        <v>2818</v>
      </c>
      <c r="H17" s="5">
        <v>112524.86</v>
      </c>
      <c r="I17" s="5">
        <v>55224</v>
      </c>
      <c r="J17" s="5">
        <v>1632.3</v>
      </c>
      <c r="K17" s="5">
        <v>59467.69</v>
      </c>
    </row>
    <row r="18" spans="1:11" ht="12.75">
      <c r="A18" s="5" t="s">
        <v>25</v>
      </c>
      <c r="B18" s="5">
        <v>1011</v>
      </c>
      <c r="C18" s="5">
        <v>1647494</v>
      </c>
      <c r="D18" s="5">
        <v>91282</v>
      </c>
      <c r="E18" s="5">
        <v>14413</v>
      </c>
      <c r="F18" s="5">
        <v>1754473</v>
      </c>
      <c r="G18" s="5">
        <v>11761</v>
      </c>
      <c r="H18" s="5">
        <v>291308.49</v>
      </c>
      <c r="I18" s="5">
        <v>148444.12</v>
      </c>
      <c r="J18" s="5">
        <v>5464.72</v>
      </c>
      <c r="K18" s="5">
        <v>162790.57</v>
      </c>
    </row>
    <row r="19" spans="1:11" ht="12.75">
      <c r="A19" s="5" t="s">
        <v>26</v>
      </c>
      <c r="B19" s="5">
        <v>655</v>
      </c>
      <c r="C19" s="5">
        <v>1189476</v>
      </c>
      <c r="D19" s="5">
        <v>54293</v>
      </c>
      <c r="E19" s="5">
        <v>7889</v>
      </c>
      <c r="F19" s="5">
        <v>1253979</v>
      </c>
      <c r="G19" s="5">
        <v>5427.13</v>
      </c>
      <c r="H19" s="5">
        <v>190604.01</v>
      </c>
      <c r="I19" s="5">
        <v>89251</v>
      </c>
      <c r="J19" s="5">
        <v>3059.77</v>
      </c>
      <c r="K19" s="5">
        <v>97767.77</v>
      </c>
    </row>
    <row r="20" spans="1:11" ht="12.75">
      <c r="A20" s="5" t="s">
        <v>27</v>
      </c>
      <c r="B20" s="5">
        <v>2473</v>
      </c>
      <c r="C20" s="5">
        <v>5082877</v>
      </c>
      <c r="D20" s="5">
        <v>297326.5</v>
      </c>
      <c r="E20" s="5">
        <v>48575</v>
      </c>
      <c r="F20" s="5">
        <v>5441182.5</v>
      </c>
      <c r="G20" s="5">
        <v>26971.21</v>
      </c>
      <c r="H20" s="5">
        <v>495889.77</v>
      </c>
      <c r="I20" s="5">
        <v>487911.71</v>
      </c>
      <c r="J20" s="5">
        <v>15496.98</v>
      </c>
      <c r="K20" s="5">
        <v>530863.25</v>
      </c>
    </row>
    <row r="21" spans="1:11" ht="12.75">
      <c r="A21" s="5" t="s">
        <v>28</v>
      </c>
      <c r="B21" s="5">
        <v>2267</v>
      </c>
      <c r="C21" s="5">
        <v>6170744</v>
      </c>
      <c r="D21" s="5">
        <v>439894.01</v>
      </c>
      <c r="E21" s="5">
        <v>48722</v>
      </c>
      <c r="F21" s="5">
        <v>6689117.01</v>
      </c>
      <c r="G21" s="5">
        <v>35930.98</v>
      </c>
      <c r="H21" s="5">
        <v>897986.02</v>
      </c>
      <c r="I21" s="5">
        <v>517239.8</v>
      </c>
      <c r="J21" s="5">
        <v>18177.12</v>
      </c>
      <c r="K21" s="5">
        <v>568093.48</v>
      </c>
    </row>
    <row r="22" spans="1:11" ht="12.75">
      <c r="A22" s="5" t="s">
        <v>29</v>
      </c>
      <c r="B22" s="5">
        <v>135</v>
      </c>
      <c r="C22" s="5">
        <v>353274</v>
      </c>
      <c r="D22" s="5">
        <v>40375</v>
      </c>
      <c r="E22" s="5">
        <v>1600</v>
      </c>
      <c r="F22" s="5">
        <v>397908</v>
      </c>
      <c r="G22" s="5">
        <v>3467</v>
      </c>
      <c r="H22" s="5">
        <v>25567</v>
      </c>
      <c r="I22" s="5">
        <v>47049</v>
      </c>
      <c r="J22" s="5">
        <v>1749.26</v>
      </c>
      <c r="K22" s="5">
        <v>51332.87</v>
      </c>
    </row>
    <row r="23" spans="1:11" ht="12.75">
      <c r="A23" s="5" t="s">
        <v>30</v>
      </c>
      <c r="B23" s="5">
        <v>1476</v>
      </c>
      <c r="C23" s="5">
        <v>4338885</v>
      </c>
      <c r="D23" s="5">
        <v>460519.65</v>
      </c>
      <c r="E23" s="5">
        <v>90054</v>
      </c>
      <c r="F23" s="5">
        <v>4898634.65</v>
      </c>
      <c r="G23" s="5">
        <v>53979.74</v>
      </c>
      <c r="H23" s="5">
        <v>227935.03</v>
      </c>
      <c r="I23" s="5">
        <v>559621.54</v>
      </c>
      <c r="J23" s="5">
        <v>20476.94</v>
      </c>
      <c r="K23" s="5">
        <v>615829.95</v>
      </c>
    </row>
    <row r="24" spans="1:11" ht="12.75">
      <c r="A24" s="5" t="s">
        <v>31</v>
      </c>
      <c r="B24" s="5">
        <v>160</v>
      </c>
      <c r="C24" s="5">
        <v>523181</v>
      </c>
      <c r="D24" s="5">
        <v>74342.22</v>
      </c>
      <c r="E24" s="5">
        <v>3871</v>
      </c>
      <c r="F24" s="5">
        <v>601119.22</v>
      </c>
      <c r="G24" s="5">
        <v>8068</v>
      </c>
      <c r="H24" s="5">
        <v>21254.4</v>
      </c>
      <c r="I24" s="5">
        <v>114394.35</v>
      </c>
      <c r="J24" s="5">
        <v>4659.06</v>
      </c>
      <c r="K24" s="5">
        <v>127614.06</v>
      </c>
    </row>
    <row r="25" spans="1:11" ht="12.75">
      <c r="A25" s="5" t="s">
        <v>32</v>
      </c>
      <c r="B25" s="5">
        <v>935</v>
      </c>
      <c r="C25" s="5">
        <v>3045169</v>
      </c>
      <c r="D25" s="5">
        <v>930391</v>
      </c>
      <c r="E25" s="5">
        <v>177065</v>
      </c>
      <c r="F25" s="5">
        <v>4200507</v>
      </c>
      <c r="G25" s="5">
        <v>107405</v>
      </c>
      <c r="H25" s="5">
        <v>197284.22</v>
      </c>
      <c r="I25" s="5">
        <v>746790.2</v>
      </c>
      <c r="J25" s="5">
        <v>35045.8</v>
      </c>
      <c r="K25" s="5">
        <v>840025.69</v>
      </c>
    </row>
    <row r="26" spans="1:11" ht="12.75">
      <c r="A26" s="5" t="s">
        <v>33</v>
      </c>
      <c r="B26" s="5">
        <v>353</v>
      </c>
      <c r="C26" s="5">
        <v>1435897</v>
      </c>
      <c r="D26" s="5">
        <v>614536.36</v>
      </c>
      <c r="E26" s="5">
        <v>139100</v>
      </c>
      <c r="F26" s="5">
        <v>2206777.36</v>
      </c>
      <c r="G26" s="5">
        <v>94025</v>
      </c>
      <c r="H26" s="5">
        <v>71473.72</v>
      </c>
      <c r="I26" s="5">
        <v>405934.64</v>
      </c>
      <c r="J26" s="5">
        <v>17594.94</v>
      </c>
      <c r="K26" s="5">
        <v>450992.63</v>
      </c>
    </row>
    <row r="27" spans="1:11" ht="12.75">
      <c r="A27" s="5" t="s">
        <v>34</v>
      </c>
      <c r="B27" s="5">
        <v>513</v>
      </c>
      <c r="C27" s="5">
        <v>2664382</v>
      </c>
      <c r="D27" s="5">
        <v>2282487.52</v>
      </c>
      <c r="E27" s="5">
        <v>579430</v>
      </c>
      <c r="F27" s="5">
        <v>5587854.52</v>
      </c>
      <c r="G27" s="5">
        <v>326457.26</v>
      </c>
      <c r="H27" s="5">
        <v>238994.9</v>
      </c>
      <c r="I27" s="5">
        <v>1211364.53</v>
      </c>
      <c r="J27" s="5">
        <v>63424.51</v>
      </c>
      <c r="K27" s="5">
        <v>1365421.96</v>
      </c>
    </row>
    <row r="28" spans="1:11" ht="12.75">
      <c r="A28" s="5" t="s">
        <v>35</v>
      </c>
      <c r="B28" s="5">
        <v>148</v>
      </c>
      <c r="C28" s="5">
        <v>1582665</v>
      </c>
      <c r="D28" s="5">
        <v>1866107.01</v>
      </c>
      <c r="E28" s="5">
        <v>472212</v>
      </c>
      <c r="F28" s="5">
        <v>4061664.01</v>
      </c>
      <c r="G28" s="5">
        <v>392368</v>
      </c>
      <c r="H28" s="5">
        <v>277601.01</v>
      </c>
      <c r="I28" s="5">
        <v>560345</v>
      </c>
      <c r="J28" s="5">
        <v>23323.54</v>
      </c>
      <c r="K28" s="5">
        <v>630170.88</v>
      </c>
    </row>
    <row r="29" spans="1:11" ht="12.75">
      <c r="A29" s="5" t="s">
        <v>36</v>
      </c>
      <c r="B29" s="5">
        <v>85</v>
      </c>
      <c r="C29" s="5">
        <v>1478643</v>
      </c>
      <c r="D29" s="5">
        <v>2135914</v>
      </c>
      <c r="E29" s="5">
        <v>582894</v>
      </c>
      <c r="F29" s="5">
        <v>4346409</v>
      </c>
      <c r="G29" s="5">
        <v>346625.33</v>
      </c>
      <c r="H29" s="5">
        <v>186181.71</v>
      </c>
      <c r="I29" s="5">
        <v>535928</v>
      </c>
      <c r="J29" s="5">
        <v>29810.26</v>
      </c>
      <c r="K29" s="5">
        <v>598083.36</v>
      </c>
    </row>
    <row r="30" spans="1:11" ht="12.75">
      <c r="A30" s="5" t="s">
        <v>37</v>
      </c>
      <c r="B30" s="5">
        <v>112</v>
      </c>
      <c r="C30" s="5">
        <v>15698668</v>
      </c>
      <c r="D30" s="5">
        <v>32377942.08</v>
      </c>
      <c r="E30" s="5">
        <v>8036510</v>
      </c>
      <c r="F30" s="5">
        <v>55763975.08</v>
      </c>
      <c r="G30" s="5">
        <v>3258251.69</v>
      </c>
      <c r="H30" s="5">
        <v>418464</v>
      </c>
      <c r="I30" s="5">
        <v>3714612</v>
      </c>
      <c r="J30" s="5">
        <v>200236.01</v>
      </c>
      <c r="K30" s="5">
        <v>4333206.14</v>
      </c>
    </row>
    <row r="32" spans="1:11" ht="12.75">
      <c r="A32" s="8" t="s">
        <v>38</v>
      </c>
      <c r="B32" s="5">
        <v>25688</v>
      </c>
      <c r="C32" s="5">
        <v>55038225</v>
      </c>
      <c r="D32" s="5">
        <v>42575253.22</v>
      </c>
      <c r="E32" s="5">
        <v>10402248</v>
      </c>
      <c r="F32" s="5">
        <v>108157157.22</v>
      </c>
      <c r="G32" s="5">
        <v>5038457.81</v>
      </c>
      <c r="H32" s="5">
        <v>7075784.5</v>
      </c>
      <c r="I32" s="5">
        <v>10249975.870000001</v>
      </c>
      <c r="J32" s="5">
        <v>454608.68</v>
      </c>
      <c r="K32" s="5">
        <v>11572663.760000002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1">
      <selection activeCell="C1" sqref="C1"/>
    </sheetView>
  </sheetViews>
  <sheetFormatPr defaultColWidth="9.140625" defaultRowHeight="12.75"/>
  <cols>
    <col min="1" max="1" width="25.8515625" style="5" bestFit="1" customWidth="1"/>
    <col min="2" max="2" width="14.57421875" style="5" customWidth="1"/>
    <col min="3" max="3" width="18.57421875" style="5" bestFit="1" customWidth="1"/>
    <col min="4" max="5" width="16.28125" style="5" bestFit="1" customWidth="1"/>
    <col min="6" max="6" width="18.140625" style="5" bestFit="1" customWidth="1"/>
    <col min="7" max="7" width="18.421875" style="5" bestFit="1" customWidth="1"/>
    <col min="8" max="8" width="18.140625" style="5" bestFit="1" customWidth="1"/>
    <col min="9" max="9" width="13.7109375" style="5" bestFit="1" customWidth="1"/>
    <col min="10" max="10" width="12.00390625" style="5" bestFit="1" customWidth="1"/>
    <col min="11" max="11" width="15.421875" style="5" bestFit="1" customWidth="1"/>
    <col min="12" max="13" width="9.140625" style="5" customWidth="1"/>
    <col min="14" max="16384" width="9.140625" style="6" customWidth="1"/>
  </cols>
  <sheetData>
    <row r="1" spans="1:3" ht="12.75">
      <c r="A1" s="5" t="s">
        <v>0</v>
      </c>
      <c r="B1" s="8" t="s">
        <v>57</v>
      </c>
      <c r="C1" s="8" t="s">
        <v>71</v>
      </c>
    </row>
    <row r="2" spans="1:14" ht="12.75">
      <c r="A2" s="7" t="s">
        <v>1</v>
      </c>
      <c r="B2" s="8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N2" s="5"/>
    </row>
    <row r="3" spans="2:15" ht="12.75">
      <c r="B3" s="8" t="s">
        <v>48</v>
      </c>
      <c r="C3" s="8" t="s">
        <v>61</v>
      </c>
      <c r="D3" s="8" t="s">
        <v>62</v>
      </c>
      <c r="E3" s="8" t="s">
        <v>63</v>
      </c>
      <c r="F3" s="8" t="s">
        <v>64</v>
      </c>
      <c r="G3" s="8" t="s">
        <v>53</v>
      </c>
      <c r="H3" s="8" t="s">
        <v>65</v>
      </c>
      <c r="I3" s="8" t="s">
        <v>66</v>
      </c>
      <c r="J3" s="8" t="s">
        <v>67</v>
      </c>
      <c r="K3" s="8" t="s">
        <v>55</v>
      </c>
      <c r="N3" s="5"/>
      <c r="O3" s="5"/>
    </row>
    <row r="4" spans="1:11" ht="12.75">
      <c r="A4" s="5" t="s">
        <v>11</v>
      </c>
      <c r="B4" s="5">
        <v>5354</v>
      </c>
      <c r="C4" s="5">
        <v>332355</v>
      </c>
      <c r="D4" s="5">
        <v>76250.5</v>
      </c>
      <c r="E4" s="5">
        <v>5540</v>
      </c>
      <c r="F4" s="5">
        <v>417165.5</v>
      </c>
      <c r="G4" s="5">
        <v>23833</v>
      </c>
      <c r="H4" s="5">
        <v>390799.5</v>
      </c>
      <c r="I4" s="5">
        <v>1957</v>
      </c>
      <c r="J4" s="5">
        <v>0</v>
      </c>
      <c r="K4" s="5">
        <v>2139.82</v>
      </c>
    </row>
    <row r="5" spans="1:11" ht="12.75">
      <c r="A5" s="5" t="s">
        <v>12</v>
      </c>
      <c r="B5" s="5">
        <v>9615</v>
      </c>
      <c r="C5" s="5">
        <v>787174</v>
      </c>
      <c r="D5" s="5">
        <v>15539.46</v>
      </c>
      <c r="E5" s="5">
        <v>1425</v>
      </c>
      <c r="F5" s="5">
        <v>801132.46</v>
      </c>
      <c r="G5" s="5">
        <v>3665</v>
      </c>
      <c r="H5" s="5">
        <v>797126.9</v>
      </c>
      <c r="I5" s="5">
        <v>0</v>
      </c>
      <c r="J5" s="5">
        <v>0</v>
      </c>
      <c r="K5" s="5">
        <v>0</v>
      </c>
    </row>
    <row r="6" spans="1:11" ht="12.75">
      <c r="A6" s="5" t="s">
        <v>13</v>
      </c>
      <c r="B6" s="5">
        <v>5440</v>
      </c>
      <c r="C6" s="5">
        <v>601109.76</v>
      </c>
      <c r="D6" s="5">
        <v>12946.32</v>
      </c>
      <c r="E6" s="5">
        <v>500</v>
      </c>
      <c r="F6" s="5">
        <v>615146.08</v>
      </c>
      <c r="G6" s="5">
        <v>6402</v>
      </c>
      <c r="H6" s="5">
        <v>608151.08</v>
      </c>
      <c r="I6" s="5">
        <v>0</v>
      </c>
      <c r="J6" s="5">
        <v>0</v>
      </c>
      <c r="K6" s="5">
        <v>39</v>
      </c>
    </row>
    <row r="7" spans="1:11" ht="12.75">
      <c r="A7" s="5" t="s">
        <v>14</v>
      </c>
      <c r="B7" s="5">
        <v>9393</v>
      </c>
      <c r="C7" s="5">
        <v>1360614</v>
      </c>
      <c r="D7" s="5">
        <v>17844.86</v>
      </c>
      <c r="E7" s="5">
        <v>1114</v>
      </c>
      <c r="F7" s="5">
        <v>1378606.86</v>
      </c>
      <c r="G7" s="5">
        <v>10618</v>
      </c>
      <c r="H7" s="5">
        <v>1367740.86</v>
      </c>
      <c r="I7" s="5">
        <v>8</v>
      </c>
      <c r="J7" s="5">
        <v>0</v>
      </c>
      <c r="K7" s="5">
        <v>8</v>
      </c>
    </row>
    <row r="8" spans="1:11" ht="12.75">
      <c r="A8" s="5" t="s">
        <v>15</v>
      </c>
      <c r="B8" s="5">
        <v>14588</v>
      </c>
      <c r="C8" s="5">
        <v>2769924</v>
      </c>
      <c r="D8" s="5">
        <v>26045.46</v>
      </c>
      <c r="E8" s="5">
        <v>2900</v>
      </c>
      <c r="F8" s="5">
        <v>2800539.46</v>
      </c>
      <c r="G8" s="5">
        <v>10728</v>
      </c>
      <c r="H8" s="5">
        <v>2789152.46</v>
      </c>
      <c r="I8" s="5">
        <v>33</v>
      </c>
      <c r="J8" s="5">
        <v>0</v>
      </c>
      <c r="K8" s="5">
        <v>33.66</v>
      </c>
    </row>
    <row r="9" spans="1:11" ht="12.75">
      <c r="A9" s="5" t="s">
        <v>16</v>
      </c>
      <c r="B9" s="5">
        <v>3829</v>
      </c>
      <c r="C9" s="5">
        <v>888700</v>
      </c>
      <c r="D9" s="5">
        <v>20210.94</v>
      </c>
      <c r="E9" s="5">
        <v>2006</v>
      </c>
      <c r="F9" s="5">
        <v>906715.94</v>
      </c>
      <c r="G9" s="5">
        <v>5344</v>
      </c>
      <c r="H9" s="5">
        <v>892553.67</v>
      </c>
      <c r="I9" s="5">
        <v>1292</v>
      </c>
      <c r="J9" s="5">
        <v>0</v>
      </c>
      <c r="K9" s="5">
        <v>1397.75</v>
      </c>
    </row>
    <row r="10" spans="1:11" ht="12.75">
      <c r="A10" s="5" t="s">
        <v>17</v>
      </c>
      <c r="B10" s="5">
        <v>15555</v>
      </c>
      <c r="C10" s="5">
        <v>4673323</v>
      </c>
      <c r="D10" s="5">
        <v>48285</v>
      </c>
      <c r="E10" s="5">
        <v>5116</v>
      </c>
      <c r="F10" s="5">
        <v>4729202</v>
      </c>
      <c r="G10" s="5">
        <v>12417</v>
      </c>
      <c r="H10" s="5">
        <v>4548379.28</v>
      </c>
      <c r="I10" s="5">
        <v>10496.05</v>
      </c>
      <c r="J10" s="5">
        <v>0</v>
      </c>
      <c r="K10" s="5">
        <v>10726.48</v>
      </c>
    </row>
    <row r="11" spans="1:11" ht="12.75">
      <c r="A11" s="5" t="s">
        <v>18</v>
      </c>
      <c r="B11" s="5">
        <v>3803</v>
      </c>
      <c r="C11" s="5">
        <v>1436934</v>
      </c>
      <c r="D11" s="5">
        <v>11324</v>
      </c>
      <c r="E11" s="5">
        <v>1000</v>
      </c>
      <c r="F11" s="5">
        <v>1450108</v>
      </c>
      <c r="G11" s="5">
        <v>8965.01</v>
      </c>
      <c r="H11" s="5">
        <v>1352881.79</v>
      </c>
      <c r="I11" s="5">
        <v>5488.4</v>
      </c>
      <c r="J11" s="5">
        <v>0</v>
      </c>
      <c r="K11" s="5">
        <v>5595.66</v>
      </c>
    </row>
    <row r="12" spans="1:11" ht="12.75">
      <c r="A12" s="5" t="s">
        <v>19</v>
      </c>
      <c r="B12" s="5">
        <v>18303</v>
      </c>
      <c r="C12" s="5">
        <v>9375253</v>
      </c>
      <c r="D12" s="5">
        <v>104475.22</v>
      </c>
      <c r="E12" s="5">
        <v>15452</v>
      </c>
      <c r="F12" s="5">
        <v>9494737.22</v>
      </c>
      <c r="G12" s="5">
        <v>49525</v>
      </c>
      <c r="H12" s="5">
        <v>8356267.16</v>
      </c>
      <c r="I12" s="5">
        <v>60735.78</v>
      </c>
      <c r="J12" s="5">
        <v>0</v>
      </c>
      <c r="K12" s="5">
        <v>62212.64</v>
      </c>
    </row>
    <row r="13" spans="1:11" ht="12.75">
      <c r="A13" s="5" t="s">
        <v>20</v>
      </c>
      <c r="B13" s="5">
        <v>12959</v>
      </c>
      <c r="C13" s="5">
        <v>9456307.64</v>
      </c>
      <c r="D13" s="5">
        <v>106464.41</v>
      </c>
      <c r="E13" s="5">
        <v>14939</v>
      </c>
      <c r="F13" s="5">
        <v>9571615.05</v>
      </c>
      <c r="G13" s="5">
        <v>32723</v>
      </c>
      <c r="H13" s="5">
        <v>8275932.95</v>
      </c>
      <c r="I13" s="5">
        <v>52614.55</v>
      </c>
      <c r="J13" s="5">
        <v>0</v>
      </c>
      <c r="K13" s="5">
        <v>54290.12</v>
      </c>
    </row>
    <row r="14" spans="1:11" ht="12.75">
      <c r="A14" s="5" t="s">
        <v>21</v>
      </c>
      <c r="B14" s="5">
        <v>3043</v>
      </c>
      <c r="C14" s="5">
        <v>2595730</v>
      </c>
      <c r="D14" s="5">
        <v>27872</v>
      </c>
      <c r="E14" s="5">
        <v>503</v>
      </c>
      <c r="F14" s="5">
        <v>2624117</v>
      </c>
      <c r="G14" s="5">
        <v>11072</v>
      </c>
      <c r="H14" s="5">
        <v>2216700.75</v>
      </c>
      <c r="I14" s="5">
        <v>16045</v>
      </c>
      <c r="J14" s="5">
        <v>0</v>
      </c>
      <c r="K14" s="5">
        <v>16515.01</v>
      </c>
    </row>
    <row r="15" spans="1:11" ht="12.75">
      <c r="A15" s="5" t="s">
        <v>22</v>
      </c>
      <c r="B15" s="5">
        <v>13265</v>
      </c>
      <c r="C15" s="5">
        <v>13534237</v>
      </c>
      <c r="D15" s="5">
        <v>150572.83</v>
      </c>
      <c r="E15" s="5">
        <v>16918</v>
      </c>
      <c r="F15" s="5">
        <v>13710231.83</v>
      </c>
      <c r="G15" s="5">
        <v>58474</v>
      </c>
      <c r="H15" s="5">
        <v>9854459.03</v>
      </c>
      <c r="I15" s="5">
        <v>182745.07</v>
      </c>
      <c r="J15" s="5">
        <v>0</v>
      </c>
      <c r="K15" s="5">
        <v>189378.1</v>
      </c>
    </row>
    <row r="16" spans="1:11" ht="12.75">
      <c r="A16" s="5" t="s">
        <v>23</v>
      </c>
      <c r="B16" s="5">
        <v>8946</v>
      </c>
      <c r="C16" s="5">
        <v>11396911</v>
      </c>
      <c r="D16" s="5">
        <v>211531</v>
      </c>
      <c r="E16" s="5">
        <v>9679</v>
      </c>
      <c r="F16" s="5">
        <v>11619000</v>
      </c>
      <c r="G16" s="5">
        <v>63618</v>
      </c>
      <c r="H16" s="5">
        <v>6184688.42</v>
      </c>
      <c r="I16" s="5">
        <v>290087.08</v>
      </c>
      <c r="J16" s="5">
        <v>374.87</v>
      </c>
      <c r="K16" s="5">
        <v>301298.34</v>
      </c>
    </row>
    <row r="17" spans="1:11" ht="12.75">
      <c r="A17" s="5" t="s">
        <v>24</v>
      </c>
      <c r="B17" s="5">
        <v>2008</v>
      </c>
      <c r="C17" s="5">
        <v>2805851</v>
      </c>
      <c r="D17" s="5">
        <v>31416.46</v>
      </c>
      <c r="E17" s="5">
        <v>3722</v>
      </c>
      <c r="F17" s="5">
        <v>2842204.46</v>
      </c>
      <c r="G17" s="5">
        <v>7466</v>
      </c>
      <c r="H17" s="5">
        <v>1237462.15</v>
      </c>
      <c r="I17" s="5">
        <v>98802.56</v>
      </c>
      <c r="J17" s="5">
        <v>17.28</v>
      </c>
      <c r="K17" s="5">
        <v>102554.89</v>
      </c>
    </row>
    <row r="18" spans="1:11" ht="12.75">
      <c r="A18" s="5" t="s">
        <v>25</v>
      </c>
      <c r="B18" s="5">
        <v>5823</v>
      </c>
      <c r="C18" s="5">
        <v>8959397</v>
      </c>
      <c r="D18" s="5">
        <v>184797</v>
      </c>
      <c r="E18" s="5">
        <v>21269</v>
      </c>
      <c r="F18" s="5">
        <v>9191563</v>
      </c>
      <c r="G18" s="5">
        <v>50901.39</v>
      </c>
      <c r="H18" s="5">
        <v>3363142.18</v>
      </c>
      <c r="I18" s="5">
        <v>362275.45</v>
      </c>
      <c r="J18" s="5">
        <v>3137.64</v>
      </c>
      <c r="K18" s="5">
        <v>380225.76</v>
      </c>
    </row>
    <row r="19" spans="1:11" ht="12.75">
      <c r="A19" s="5" t="s">
        <v>26</v>
      </c>
      <c r="B19" s="5">
        <v>3412</v>
      </c>
      <c r="C19" s="5">
        <v>5809427</v>
      </c>
      <c r="D19" s="5">
        <v>113418.56</v>
      </c>
      <c r="E19" s="5">
        <v>15209</v>
      </c>
      <c r="F19" s="5">
        <v>5942051.5600000005</v>
      </c>
      <c r="G19" s="5">
        <v>12813</v>
      </c>
      <c r="H19" s="5">
        <v>1850503</v>
      </c>
      <c r="I19" s="5">
        <v>267522</v>
      </c>
      <c r="J19" s="5">
        <v>4505.34</v>
      </c>
      <c r="K19" s="5">
        <v>283180.69</v>
      </c>
    </row>
    <row r="20" spans="1:11" ht="12.75">
      <c r="A20" s="5" t="s">
        <v>27</v>
      </c>
      <c r="B20" s="5">
        <v>12656</v>
      </c>
      <c r="C20" s="5">
        <v>25521551</v>
      </c>
      <c r="D20" s="5">
        <v>609020.92</v>
      </c>
      <c r="E20" s="5">
        <v>75158</v>
      </c>
      <c r="F20" s="5">
        <v>26241143.92</v>
      </c>
      <c r="G20" s="5">
        <v>93494</v>
      </c>
      <c r="H20" s="5">
        <v>5669486.49</v>
      </c>
      <c r="I20" s="5">
        <v>1390711.23</v>
      </c>
      <c r="J20" s="5">
        <v>24326.35</v>
      </c>
      <c r="K20" s="5">
        <v>1473837.97</v>
      </c>
    </row>
    <row r="21" spans="1:11" ht="12.75">
      <c r="A21" s="5" t="s">
        <v>28</v>
      </c>
      <c r="B21" s="5">
        <v>10622</v>
      </c>
      <c r="C21" s="5">
        <v>27265061</v>
      </c>
      <c r="D21" s="5">
        <v>877888.16</v>
      </c>
      <c r="E21" s="5">
        <v>118811</v>
      </c>
      <c r="F21" s="5">
        <v>28292508.16</v>
      </c>
      <c r="G21" s="5">
        <v>109338.2</v>
      </c>
      <c r="H21" s="5">
        <v>5026777.35</v>
      </c>
      <c r="I21" s="5">
        <v>1403274.43</v>
      </c>
      <c r="J21" s="5">
        <v>34981.83</v>
      </c>
      <c r="K21" s="5">
        <v>1507778.59</v>
      </c>
    </row>
    <row r="22" spans="1:11" ht="12.75">
      <c r="A22" s="5" t="s">
        <v>29</v>
      </c>
      <c r="B22" s="5">
        <v>546</v>
      </c>
      <c r="C22" s="5">
        <v>1565167</v>
      </c>
      <c r="D22" s="5">
        <v>87412</v>
      </c>
      <c r="E22" s="5">
        <v>6976</v>
      </c>
      <c r="F22" s="5">
        <v>1657625</v>
      </c>
      <c r="G22" s="5">
        <v>9283</v>
      </c>
      <c r="H22" s="5">
        <v>257566.02</v>
      </c>
      <c r="I22" s="5">
        <v>98392</v>
      </c>
      <c r="J22" s="5">
        <v>2222.37</v>
      </c>
      <c r="K22" s="5">
        <v>106185.95</v>
      </c>
    </row>
    <row r="23" spans="1:11" ht="12.75">
      <c r="A23" s="5" t="s">
        <v>30</v>
      </c>
      <c r="B23" s="5">
        <v>6477</v>
      </c>
      <c r="C23" s="5">
        <v>20248355</v>
      </c>
      <c r="D23" s="5">
        <v>1441005.86</v>
      </c>
      <c r="E23" s="5">
        <v>188602</v>
      </c>
      <c r="F23" s="5">
        <v>21943757.86</v>
      </c>
      <c r="G23" s="5">
        <v>154158.77</v>
      </c>
      <c r="H23" s="5">
        <v>1870099.57</v>
      </c>
      <c r="I23" s="5">
        <v>1902030.99</v>
      </c>
      <c r="J23" s="5">
        <v>50830.74</v>
      </c>
      <c r="K23" s="5">
        <v>2053652.49</v>
      </c>
    </row>
    <row r="24" spans="1:11" ht="12.75">
      <c r="A24" s="5" t="s">
        <v>31</v>
      </c>
      <c r="B24" s="5">
        <v>727</v>
      </c>
      <c r="C24" s="5">
        <v>2561931</v>
      </c>
      <c r="D24" s="5">
        <v>207670</v>
      </c>
      <c r="E24" s="5">
        <v>23011</v>
      </c>
      <c r="F24" s="5">
        <v>2811844</v>
      </c>
      <c r="G24" s="5">
        <v>12721</v>
      </c>
      <c r="H24" s="5">
        <v>185458.94</v>
      </c>
      <c r="I24" s="5">
        <v>302612.35</v>
      </c>
      <c r="J24" s="5">
        <v>8385.89</v>
      </c>
      <c r="K24" s="5">
        <v>328825.82</v>
      </c>
    </row>
    <row r="25" spans="1:11" ht="12.75">
      <c r="A25" s="5" t="s">
        <v>32</v>
      </c>
      <c r="B25" s="5">
        <v>3759</v>
      </c>
      <c r="C25" s="5">
        <v>14421206</v>
      </c>
      <c r="D25" s="5">
        <v>2612688.68</v>
      </c>
      <c r="E25" s="5">
        <v>298824</v>
      </c>
      <c r="F25" s="5">
        <v>17403092.68</v>
      </c>
      <c r="G25" s="5">
        <v>261672.88</v>
      </c>
      <c r="H25" s="5">
        <v>838010.33</v>
      </c>
      <c r="I25" s="5">
        <v>2289158.72</v>
      </c>
      <c r="J25" s="5">
        <v>68982.18</v>
      </c>
      <c r="K25" s="5">
        <v>2481780.57</v>
      </c>
    </row>
    <row r="26" spans="1:11" ht="12.75">
      <c r="A26" s="5" t="s">
        <v>33</v>
      </c>
      <c r="B26" s="5">
        <v>1127</v>
      </c>
      <c r="C26" s="5">
        <v>5289552</v>
      </c>
      <c r="D26" s="5">
        <v>1772343.09</v>
      </c>
      <c r="E26" s="5">
        <v>274816</v>
      </c>
      <c r="F26" s="5">
        <v>7398505.09</v>
      </c>
      <c r="G26" s="5">
        <v>160966.78</v>
      </c>
      <c r="H26" s="5">
        <v>326849.64</v>
      </c>
      <c r="I26" s="5">
        <v>1303731.42</v>
      </c>
      <c r="J26" s="5">
        <v>40658.97</v>
      </c>
      <c r="K26" s="5">
        <v>1415041.12</v>
      </c>
    </row>
    <row r="27" spans="1:11" ht="12.75">
      <c r="A27" s="5" t="s">
        <v>34</v>
      </c>
      <c r="B27" s="5">
        <v>1206</v>
      </c>
      <c r="C27" s="5">
        <v>8034891</v>
      </c>
      <c r="D27" s="5">
        <v>4754128.63</v>
      </c>
      <c r="E27" s="5">
        <v>854006</v>
      </c>
      <c r="F27" s="5">
        <v>13693389.63</v>
      </c>
      <c r="G27" s="5">
        <v>538515.89</v>
      </c>
      <c r="H27" s="5">
        <v>612104.3</v>
      </c>
      <c r="I27" s="5">
        <v>2090250.77</v>
      </c>
      <c r="J27" s="5">
        <v>71899.17</v>
      </c>
      <c r="K27" s="5">
        <v>2290817.21</v>
      </c>
    </row>
    <row r="28" spans="1:11" ht="12.75">
      <c r="A28" s="5" t="s">
        <v>35</v>
      </c>
      <c r="B28" s="5">
        <v>251</v>
      </c>
      <c r="C28" s="5">
        <v>2614522</v>
      </c>
      <c r="D28" s="5">
        <v>2996980.28</v>
      </c>
      <c r="E28" s="5">
        <v>778559</v>
      </c>
      <c r="F28" s="5">
        <v>6425378.279999999</v>
      </c>
      <c r="G28" s="5">
        <v>406731</v>
      </c>
      <c r="H28" s="5">
        <v>217459.83</v>
      </c>
      <c r="I28" s="5">
        <v>893715.72</v>
      </c>
      <c r="J28" s="5">
        <v>32779.96</v>
      </c>
      <c r="K28" s="5">
        <v>1000187.57</v>
      </c>
    </row>
    <row r="29" spans="1:11" ht="12.75">
      <c r="A29" s="5" t="s">
        <v>36</v>
      </c>
      <c r="B29" s="5">
        <v>91</v>
      </c>
      <c r="C29" s="5">
        <v>1007977</v>
      </c>
      <c r="D29" s="5">
        <v>2061490.35</v>
      </c>
      <c r="E29" s="5">
        <v>815749</v>
      </c>
      <c r="F29" s="5">
        <v>3866914.35</v>
      </c>
      <c r="G29" s="5">
        <v>161906</v>
      </c>
      <c r="H29" s="5">
        <v>127424</v>
      </c>
      <c r="I29" s="5">
        <v>803560</v>
      </c>
      <c r="J29" s="5">
        <v>39411.96</v>
      </c>
      <c r="K29" s="5">
        <v>883916.83</v>
      </c>
    </row>
    <row r="30" spans="1:11" ht="12.75">
      <c r="A30" s="5" t="s">
        <v>37</v>
      </c>
      <c r="B30" s="5">
        <v>58</v>
      </c>
      <c r="C30" s="5">
        <v>1907403</v>
      </c>
      <c r="D30" s="5">
        <v>7390298</v>
      </c>
      <c r="E30" s="5">
        <v>2304069</v>
      </c>
      <c r="F30" s="5">
        <v>11626712</v>
      </c>
      <c r="G30" s="5">
        <v>3083694.22</v>
      </c>
      <c r="H30" s="5">
        <v>217336.35</v>
      </c>
      <c r="I30" s="5">
        <v>901504</v>
      </c>
      <c r="J30" s="5">
        <v>68835.17</v>
      </c>
      <c r="K30" s="5">
        <v>996603.45</v>
      </c>
    </row>
    <row r="32" spans="1:11" ht="12.75">
      <c r="A32" s="8" t="s">
        <v>38</v>
      </c>
      <c r="B32" s="5">
        <v>172856</v>
      </c>
      <c r="C32" s="5">
        <v>187220863.4</v>
      </c>
      <c r="D32" s="5">
        <v>25969919.990000002</v>
      </c>
      <c r="E32" s="5">
        <v>5855873</v>
      </c>
      <c r="F32" s="5">
        <v>219455007.39000002</v>
      </c>
      <c r="G32" s="5">
        <v>5361046.14</v>
      </c>
      <c r="H32" s="5">
        <v>69434514</v>
      </c>
      <c r="I32" s="5">
        <v>14729043.57</v>
      </c>
      <c r="J32" s="5">
        <v>451349.72</v>
      </c>
      <c r="K32" s="5">
        <v>15948223.49</v>
      </c>
    </row>
  </sheetData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Dept. of Revenue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 Adamo</dc:creator>
  <cp:keywords/>
  <dc:description/>
  <cp:lastModifiedBy>Ernest Adamo</cp:lastModifiedBy>
  <dcterms:created xsi:type="dcterms:W3CDTF">2007-03-29T16:29:47Z</dcterms:created>
  <dcterms:modified xsi:type="dcterms:W3CDTF">2008-06-03T13:45:53Z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1323704901</vt:i4>
  </property>
  <property fmtid="{D5CDD505-2E9C-101B-9397-08002B2CF9AE}" pid="3" name="_EmailSubject">
    <vt:lpwstr>Reports 2a &amp; 3 1040 &amp; 1040 EZ</vt:lpwstr>
  </property>
  <property fmtid="{D5CDD505-2E9C-101B-9397-08002B2CF9AE}" pid="4" name="_AuthorEmail">
    <vt:lpwstr>Ernest.Adamo@po.state.ct.us</vt:lpwstr>
  </property>
  <property fmtid="{D5CDD505-2E9C-101B-9397-08002B2CF9AE}" pid="5" name="_AuthorEmailDisplayName">
    <vt:lpwstr>Adamo, Ernest</vt:lpwstr>
  </property>
  <property fmtid="{D5CDD505-2E9C-101B-9397-08002B2CF9AE}" pid="6" name="_ReviewingToolsShownOnce">
    <vt:lpwstr/>
  </property>
</Properties>
</file>