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lotnickj\Downloads\"/>
    </mc:Choice>
  </mc:AlternateContent>
  <bookViews>
    <workbookView xWindow="0" yWindow="0" windowWidth="20490" windowHeight="7620"/>
  </bookViews>
  <sheets>
    <sheet name="Credit Unions 12312020_assets_l" sheetId="1" r:id="rId1"/>
  </sheets>
  <calcPr calcId="162913"/>
</workbook>
</file>

<file path=xl/calcChain.xml><?xml version="1.0" encoding="utf-8"?>
<calcChain xmlns="http://schemas.openxmlformats.org/spreadsheetml/2006/main">
  <c r="F31" i="1" l="1"/>
  <c r="E31" i="1"/>
  <c r="D31" i="1"/>
  <c r="C31" i="1"/>
</calcChain>
</file>

<file path=xl/sharedStrings.xml><?xml version="1.0" encoding="utf-8"?>
<sst xmlns="http://schemas.openxmlformats.org/spreadsheetml/2006/main" count="35" uniqueCount="35">
  <si>
    <t>cu_number</t>
  </si>
  <si>
    <t>cu_Name</t>
  </si>
  <si>
    <t>STATE POLICE CREDIT UNION INC.</t>
  </si>
  <si>
    <t>COMMUNITY HEALTHCARE</t>
  </si>
  <si>
    <t>DUTCH POINT</t>
  </si>
  <si>
    <t>NEW LONDON MUNICIPAL EMPLOYEES</t>
  </si>
  <si>
    <t>ACHIEVE FINANCIAL</t>
  </si>
  <si>
    <t>COMMUNITY CU OF NEW MILFORD, INC.</t>
  </si>
  <si>
    <t>KIEF PROTECTIVE MUTUAL BENEFIT ASS.</t>
  </si>
  <si>
    <t>TRUMBULL</t>
  </si>
  <si>
    <t>CONNECTICUT STATE EMPLOYEES</t>
  </si>
  <si>
    <t>NORTHWEST HILLS</t>
  </si>
  <si>
    <t>NEW HAVEN COUNTY</t>
  </si>
  <si>
    <t>METROPOLITAN DISTRICT EMPLOYEES</t>
  </si>
  <si>
    <t>NEW HAVEN FIREFIGHTERS</t>
  </si>
  <si>
    <t>NORWALK HOSPITAL</t>
  </si>
  <si>
    <t>STAMFORD HEALTHCARE</t>
  </si>
  <si>
    <t>REGIONAL WATER AUTHORITY EMPLOYEES</t>
  </si>
  <si>
    <t>NORTHEASTERN CT. HEALTH CARE</t>
  </si>
  <si>
    <t>FIRST CONNECTICUT</t>
  </si>
  <si>
    <t>SIKORSKY FINANCIAL</t>
  </si>
  <si>
    <t>MUTUAL SECURITY</t>
  </si>
  <si>
    <t>MEMBERS</t>
  </si>
  <si>
    <t>CONNEX</t>
  </si>
  <si>
    <t>SOUNDVIEW FINANCIAL</t>
  </si>
  <si>
    <t>NUTMEG STATE FINANCIAL</t>
  </si>
  <si>
    <t>AMERICAN EAGLE FINANCIAL</t>
  </si>
  <si>
    <t>FINEX</t>
  </si>
  <si>
    <t>CORNERSTONE COMMUNITY</t>
  </si>
  <si>
    <t>AMERICA'S FIRST NETWORK</t>
  </si>
  <si>
    <t>Assets</t>
  </si>
  <si>
    <t>Loans</t>
  </si>
  <si>
    <t>Shares</t>
  </si>
  <si>
    <t>Members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</si>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</sst>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H30" sqref="H30"/>
    </sheetView>
  </sheetViews>
  <sheetFormatPr defaultRowHeight="15" x14ac:dyDescent="0.25"/>
  <cols>
    <col min="1" max="1" width="22.28515625" customWidth="1"/>
    <col min="2" max="2" width="38" customWidth="1"/>
    <col min="3" max="3" width="27.28515625" style="1" customWidth="1"/>
    <col min="4" max="4" width="20" style="1" customWidth="1"/>
    <col min="5" max="5" width="21.28515625" style="1" customWidth="1"/>
    <col min="6" max="6" width="12.28515625" style="1" customWidth="1"/>
  </cols>
  <sheetData>
    <row r="1" spans="1:6" x14ac:dyDescent="0.25">
      <c r="A1" t="s">
        <v>0</v>
      </c>
      <c r="B1" t="s">
        <v>1</v>
      </c>
      <c r="C1" s="1" t="s">
        <v>30</v>
      </c>
      <c r="D1" s="1" t="s">
        <v>31</v>
      </c>
      <c r="E1" s="1" t="s">
        <v>32</v>
      </c>
      <c r="F1" s="1" t="s">
        <v>33</v>
      </c>
    </row>
    <row r="2" spans="1:6" x14ac:dyDescent="0.25">
      <c r="A2">
        <v>61256</v>
      </c>
      <c r="B2" t="s">
        <v>6</v>
      </c>
      <c r="C2" s="1">
        <v>131950467</v>
      </c>
      <c r="D2" s="1">
        <v>93366632</v>
      </c>
      <c r="E2" s="1">
        <v>118899872</v>
      </c>
      <c r="F2" s="1">
        <v>17234</v>
      </c>
    </row>
    <row r="3" spans="1:6" x14ac:dyDescent="0.25">
      <c r="A3">
        <v>68659</v>
      </c>
      <c r="B3" t="s">
        <v>26</v>
      </c>
      <c r="C3" s="1">
        <v>2045638926</v>
      </c>
      <c r="D3" s="1">
        <v>1580852659</v>
      </c>
      <c r="E3" s="1">
        <v>1849254484</v>
      </c>
      <c r="F3" s="1">
        <v>154334</v>
      </c>
    </row>
    <row r="4" spans="1:6" x14ac:dyDescent="0.25">
      <c r="A4">
        <v>68680</v>
      </c>
      <c r="B4" t="s">
        <v>29</v>
      </c>
      <c r="C4" s="1">
        <v>35320806</v>
      </c>
      <c r="D4" s="1">
        <v>21772570</v>
      </c>
      <c r="E4" s="1">
        <v>31585055</v>
      </c>
      <c r="F4" s="1">
        <v>4885</v>
      </c>
    </row>
    <row r="5" spans="1:6" x14ac:dyDescent="0.25">
      <c r="A5">
        <v>61261</v>
      </c>
      <c r="B5" t="s">
        <v>7</v>
      </c>
      <c r="C5" s="1">
        <v>12498216</v>
      </c>
      <c r="D5" s="1">
        <v>6033079</v>
      </c>
      <c r="E5" s="1">
        <v>11623349</v>
      </c>
      <c r="F5" s="1">
        <v>1956</v>
      </c>
    </row>
    <row r="6" spans="1:6" x14ac:dyDescent="0.25">
      <c r="A6">
        <v>60247</v>
      </c>
      <c r="B6" t="s">
        <v>3</v>
      </c>
      <c r="C6" s="1">
        <v>11847680</v>
      </c>
      <c r="D6" s="1">
        <v>7873666</v>
      </c>
      <c r="E6" s="1">
        <v>10741213</v>
      </c>
      <c r="F6" s="1">
        <v>2273</v>
      </c>
    </row>
    <row r="7" spans="1:6" x14ac:dyDescent="0.25">
      <c r="A7">
        <v>65728</v>
      </c>
      <c r="B7" t="s">
        <v>10</v>
      </c>
      <c r="C7" s="1">
        <v>1930928418</v>
      </c>
      <c r="D7" s="1">
        <v>336259290</v>
      </c>
      <c r="E7" s="1">
        <v>1758577265</v>
      </c>
      <c r="F7" s="1">
        <v>65359</v>
      </c>
    </row>
    <row r="8" spans="1:6" x14ac:dyDescent="0.25">
      <c r="A8">
        <v>68511</v>
      </c>
      <c r="B8" t="s">
        <v>23</v>
      </c>
      <c r="C8" s="1">
        <v>713889738</v>
      </c>
      <c r="D8" s="1">
        <v>575940252</v>
      </c>
      <c r="E8" s="1">
        <v>599408886</v>
      </c>
      <c r="F8" s="1">
        <v>61222</v>
      </c>
    </row>
    <row r="9" spans="1:6" x14ac:dyDescent="0.25">
      <c r="A9">
        <v>68674</v>
      </c>
      <c r="B9" t="s">
        <v>28</v>
      </c>
      <c r="C9" s="1">
        <v>55424010</v>
      </c>
      <c r="D9" s="1">
        <v>31113996</v>
      </c>
      <c r="E9" s="1">
        <v>48358743</v>
      </c>
      <c r="F9" s="1">
        <v>6419</v>
      </c>
    </row>
    <row r="10" spans="1:6" x14ac:dyDescent="0.25">
      <c r="A10">
        <v>60457</v>
      </c>
      <c r="B10" t="s">
        <v>4</v>
      </c>
      <c r="C10" s="1">
        <v>338763138</v>
      </c>
      <c r="D10" s="1">
        <v>181082151</v>
      </c>
      <c r="E10" s="1">
        <v>297592079</v>
      </c>
      <c r="F10" s="1">
        <v>23604</v>
      </c>
    </row>
    <row r="11" spans="1:6" x14ac:dyDescent="0.25">
      <c r="A11">
        <v>68662</v>
      </c>
      <c r="B11" t="s">
        <v>27</v>
      </c>
      <c r="C11" s="1">
        <v>83285676</v>
      </c>
      <c r="D11" s="1">
        <v>60636995</v>
      </c>
      <c r="E11" s="1">
        <v>69171341</v>
      </c>
      <c r="F11" s="1">
        <v>9463</v>
      </c>
    </row>
    <row r="12" spans="1:6" x14ac:dyDescent="0.25">
      <c r="A12">
        <v>66062</v>
      </c>
      <c r="B12" t="s">
        <v>19</v>
      </c>
      <c r="C12" s="1">
        <v>39599254</v>
      </c>
      <c r="D12" s="1">
        <v>33592926</v>
      </c>
      <c r="E12" s="1">
        <v>36629152</v>
      </c>
      <c r="F12" s="1">
        <v>10712</v>
      </c>
    </row>
    <row r="13" spans="1:6" x14ac:dyDescent="0.25">
      <c r="A13">
        <v>61265</v>
      </c>
      <c r="B13" t="s">
        <v>8</v>
      </c>
      <c r="C13" s="1">
        <v>994224</v>
      </c>
      <c r="D13" s="1">
        <v>319152</v>
      </c>
      <c r="E13" s="1">
        <v>781988</v>
      </c>
      <c r="F13" s="1">
        <v>155</v>
      </c>
    </row>
    <row r="14" spans="1:6" x14ac:dyDescent="0.25">
      <c r="A14">
        <v>68487</v>
      </c>
      <c r="B14" t="s">
        <v>22</v>
      </c>
      <c r="C14" s="1">
        <v>29344571</v>
      </c>
      <c r="D14" s="1">
        <v>21083690</v>
      </c>
      <c r="E14" s="1">
        <v>26455745</v>
      </c>
      <c r="F14" s="1">
        <v>3148</v>
      </c>
    </row>
    <row r="15" spans="1:6" x14ac:dyDescent="0.25">
      <c r="A15">
        <v>65817</v>
      </c>
      <c r="B15" t="s">
        <v>13</v>
      </c>
      <c r="C15" s="1">
        <v>24818274</v>
      </c>
      <c r="D15" s="1">
        <v>14716228</v>
      </c>
      <c r="E15" s="1">
        <v>21206355</v>
      </c>
      <c r="F15" s="1">
        <v>1859</v>
      </c>
    </row>
    <row r="16" spans="1:6" x14ac:dyDescent="0.25">
      <c r="A16">
        <v>68479</v>
      </c>
      <c r="B16" t="s">
        <v>21</v>
      </c>
      <c r="C16" s="1">
        <v>319353478</v>
      </c>
      <c r="D16" s="1">
        <v>291413259</v>
      </c>
      <c r="E16" s="1">
        <v>283144790</v>
      </c>
      <c r="F16" s="1">
        <v>27718</v>
      </c>
    </row>
    <row r="17" spans="1:6" x14ac:dyDescent="0.25">
      <c r="A17">
        <v>65809</v>
      </c>
      <c r="B17" t="s">
        <v>12</v>
      </c>
      <c r="C17" s="1">
        <v>18789430</v>
      </c>
      <c r="D17" s="1">
        <v>12001144</v>
      </c>
      <c r="E17" s="1">
        <v>17272672</v>
      </c>
      <c r="F17" s="1">
        <v>3141</v>
      </c>
    </row>
    <row r="18" spans="1:6" x14ac:dyDescent="0.25">
      <c r="A18">
        <v>65862</v>
      </c>
      <c r="B18" t="s">
        <v>14</v>
      </c>
      <c r="C18" s="1">
        <v>7103374</v>
      </c>
      <c r="D18" s="1">
        <v>2321432</v>
      </c>
      <c r="E18" s="1">
        <v>5686445</v>
      </c>
      <c r="F18" s="1">
        <v>779</v>
      </c>
    </row>
    <row r="19" spans="1:6" x14ac:dyDescent="0.25">
      <c r="A19">
        <v>60480</v>
      </c>
      <c r="B19" t="s">
        <v>5</v>
      </c>
      <c r="C19" s="1">
        <v>3218934</v>
      </c>
      <c r="D19" s="1">
        <v>1925770</v>
      </c>
      <c r="E19" s="1">
        <v>2552615</v>
      </c>
      <c r="F19" s="1">
        <v>493</v>
      </c>
    </row>
    <row r="20" spans="1:6" x14ac:dyDescent="0.25">
      <c r="A20">
        <v>66057</v>
      </c>
      <c r="B20" t="s">
        <v>18</v>
      </c>
      <c r="C20" s="1">
        <v>9110806</v>
      </c>
      <c r="D20" s="1">
        <v>4695216</v>
      </c>
      <c r="E20" s="1">
        <v>7696620</v>
      </c>
      <c r="F20" s="1">
        <v>1970</v>
      </c>
    </row>
    <row r="21" spans="1:6" x14ac:dyDescent="0.25">
      <c r="A21">
        <v>65803</v>
      </c>
      <c r="B21" t="s">
        <v>11</v>
      </c>
      <c r="C21" s="1">
        <v>31157366</v>
      </c>
      <c r="D21" s="1">
        <v>14211489</v>
      </c>
      <c r="E21" s="1">
        <v>28396142</v>
      </c>
      <c r="F21" s="1">
        <v>4670</v>
      </c>
    </row>
    <row r="22" spans="1:6" x14ac:dyDescent="0.25">
      <c r="A22">
        <v>65954</v>
      </c>
      <c r="B22" t="s">
        <v>15</v>
      </c>
      <c r="C22" s="1">
        <v>34548908</v>
      </c>
      <c r="D22" s="1">
        <v>8070662</v>
      </c>
      <c r="E22" s="1">
        <v>31267302</v>
      </c>
      <c r="F22" s="1">
        <v>2721</v>
      </c>
    </row>
    <row r="23" spans="1:6" x14ac:dyDescent="0.25">
      <c r="A23">
        <v>68657</v>
      </c>
      <c r="B23" t="s">
        <v>25</v>
      </c>
      <c r="C23" s="1">
        <v>448768445</v>
      </c>
      <c r="D23" s="1">
        <v>358754966</v>
      </c>
      <c r="E23" s="1">
        <v>374886855</v>
      </c>
      <c r="F23" s="1">
        <v>40561</v>
      </c>
    </row>
    <row r="24" spans="1:6" x14ac:dyDescent="0.25">
      <c r="A24">
        <v>66044</v>
      </c>
      <c r="B24" t="s">
        <v>17</v>
      </c>
      <c r="C24" s="1">
        <v>6156227</v>
      </c>
      <c r="D24" s="1">
        <v>1135988</v>
      </c>
      <c r="E24" s="1">
        <v>5400673</v>
      </c>
      <c r="F24" s="1">
        <v>524</v>
      </c>
    </row>
    <row r="25" spans="1:6" x14ac:dyDescent="0.25">
      <c r="A25">
        <v>68453</v>
      </c>
      <c r="B25" t="s">
        <v>20</v>
      </c>
      <c r="C25" s="1">
        <v>775533362</v>
      </c>
      <c r="D25" s="1">
        <v>565825458</v>
      </c>
      <c r="E25" s="1">
        <v>669418120</v>
      </c>
      <c r="F25" s="1">
        <v>53244</v>
      </c>
    </row>
    <row r="26" spans="1:6" x14ac:dyDescent="0.25">
      <c r="A26">
        <v>68620</v>
      </c>
      <c r="B26" t="s">
        <v>24</v>
      </c>
      <c r="C26" s="1">
        <v>36882351</v>
      </c>
      <c r="D26" s="1">
        <v>19843793</v>
      </c>
      <c r="E26" s="1">
        <v>32219280</v>
      </c>
      <c r="F26" s="1">
        <v>3768</v>
      </c>
    </row>
    <row r="27" spans="1:6" x14ac:dyDescent="0.25">
      <c r="A27">
        <v>66002</v>
      </c>
      <c r="B27" t="s">
        <v>16</v>
      </c>
      <c r="C27" s="1">
        <v>18650585</v>
      </c>
      <c r="D27" s="1">
        <v>4050797</v>
      </c>
      <c r="E27" s="1">
        <v>16246892</v>
      </c>
      <c r="F27" s="1">
        <v>2952</v>
      </c>
    </row>
    <row r="28" spans="1:6" x14ac:dyDescent="0.25">
      <c r="A28">
        <v>60048</v>
      </c>
      <c r="B28" t="s">
        <v>2</v>
      </c>
      <c r="C28" s="1">
        <v>62644167</v>
      </c>
      <c r="D28" s="1">
        <v>20881691</v>
      </c>
      <c r="E28" s="1">
        <v>51891987</v>
      </c>
      <c r="F28" s="1">
        <v>3191</v>
      </c>
    </row>
    <row r="29" spans="1:6" x14ac:dyDescent="0.25">
      <c r="A29">
        <v>61838</v>
      </c>
      <c r="B29" t="s">
        <v>9</v>
      </c>
      <c r="C29" s="1">
        <v>3390651</v>
      </c>
      <c r="D29" s="1">
        <v>1039323</v>
      </c>
      <c r="E29" s="1">
        <v>3033434</v>
      </c>
      <c r="F29" s="1">
        <v>522</v>
      </c>
    </row>
    <row r="31" spans="1:6" x14ac:dyDescent="0.25">
      <c r="B31" t="s">
        <v>34</v>
      </c>
      <c r="C31" s="1">
        <f>SUM(C2:C30)</f>
        <v>7229611482</v>
      </c>
      <c r="D31" s="1">
        <f>SUM(D2:D30)</f>
        <v>4270814274</v>
      </c>
      <c r="E31" s="1">
        <f>SUM(E2:E29)</f>
        <v>6409399354</v>
      </c>
      <c r="F31" s="1">
        <f>SUM(F2:F29)</f>
        <v>508877</v>
      </c>
    </row>
  </sheetData>
  <sortState ref="A2:I29">
    <sortCondition ref="B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Credit Unions 12312020_assets_l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Zlotnick, Janice</dc:creator>
  <cp:lastModifiedBy>Zlotnick, Janice</cp:lastModifiedBy>
  <dcterms:created xsi:type="dcterms:W3CDTF">2020-03-09T18:07:11Z</dcterms:created>
  <dcterms:modified xsi:type="dcterms:W3CDTF">2020-03-09T18:30:23Z</dcterms:modified>
</cp:coreProperties>
</file>