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3"/>
  </bookViews>
  <sheets>
    <sheet name="Transit Service 1" sheetId="1" r:id="rId1"/>
    <sheet name="Transit Service 2" sheetId="2" r:id="rId2"/>
    <sheet name="Transit Service 3" sheetId="3" r:id="rId3"/>
    <sheet name="Transit Service 4" sheetId="4" r:id="rId4"/>
  </sheets>
  <definedNames/>
  <calcPr fullCalcOnLoad="1"/>
</workbook>
</file>

<file path=xl/sharedStrings.xml><?xml version="1.0" encoding="utf-8"?>
<sst xmlns="http://schemas.openxmlformats.org/spreadsheetml/2006/main" count="260" uniqueCount="50">
  <si>
    <t>Operations/ Maintenance</t>
  </si>
  <si>
    <t>General Administration</t>
  </si>
  <si>
    <t>Total</t>
  </si>
  <si>
    <t>Expense Object Class</t>
  </si>
  <si>
    <t>Labor</t>
  </si>
  <si>
    <t>Fringe Benefits</t>
  </si>
  <si>
    <t>Services</t>
  </si>
  <si>
    <t>Materials and Supplies Consumed</t>
  </si>
  <si>
    <t>Utilities</t>
  </si>
  <si>
    <t>Casualty and Liability Costs</t>
  </si>
  <si>
    <t>Taxes</t>
  </si>
  <si>
    <t>Purchased Transportation Services</t>
  </si>
  <si>
    <t>Miscellaneous Expenses</t>
  </si>
  <si>
    <t>Expense Transfer</t>
  </si>
  <si>
    <t>Interest Expense</t>
  </si>
  <si>
    <t>Leases and Rentals</t>
  </si>
  <si>
    <t>-</t>
  </si>
  <si>
    <t>Other (please specify)</t>
  </si>
  <si>
    <t>EXPENSES - TOTAL</t>
  </si>
  <si>
    <t>Revenue Category</t>
  </si>
  <si>
    <t>Passenger Fares for Transit Service</t>
  </si>
  <si>
    <t>Special Transit Fares</t>
  </si>
  <si>
    <t>Auxiliary Transportation Revenues</t>
  </si>
  <si>
    <t>Nontransportation Revenues</t>
  </si>
  <si>
    <t>REVENUES - TOTAL</t>
  </si>
  <si>
    <t>DEFICIT -TOTAL</t>
  </si>
  <si>
    <t>Federal Subsidy</t>
  </si>
  <si>
    <t>State Subsidy</t>
  </si>
  <si>
    <t>Local Subsidy</t>
  </si>
  <si>
    <t>SUBSIDIES - TOTAL</t>
  </si>
  <si>
    <t>SERVICE STATISTICS</t>
  </si>
  <si>
    <t>Linked Passengers</t>
  </si>
  <si>
    <t>Transfers</t>
  </si>
  <si>
    <t>Unlinked Passengers</t>
  </si>
  <si>
    <t>Miles</t>
  </si>
  <si>
    <t>Hours</t>
  </si>
  <si>
    <t>Days of Operation</t>
  </si>
  <si>
    <t xml:space="preserve">SECTION 5311 SUBRECIPIENT FOUR (4) YEAR GRANT APPLICATION </t>
  </si>
  <si>
    <t>ATTACHMENT E - FOUR (4) YEAR OPERATING BUDGET FORM</t>
  </si>
  <si>
    <t>Name of Applicant:</t>
  </si>
  <si>
    <t>Transit Service 1 - Description:</t>
  </si>
  <si>
    <t>Transit Service 2 - Description:</t>
  </si>
  <si>
    <t>Transit Service 3 - Description:</t>
  </si>
  <si>
    <t>SFY 2025</t>
  </si>
  <si>
    <t>SFY 2026</t>
  </si>
  <si>
    <t>SFY 2027</t>
  </si>
  <si>
    <t>SFY 2028</t>
  </si>
  <si>
    <t>STATE FISCAL YEAR (SFY) 2025 - SFY 2028</t>
  </si>
  <si>
    <t xml:space="preserve">STATE FISCAL YEAR (SFY) 2025 - SFY 2028    </t>
  </si>
  <si>
    <t xml:space="preserve">STATE FISCAL YEAR (SFY) 2025 - SFY 2028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</si>
</sst>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0_);[Red]\(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8" fontId="4" fillId="0" borderId="0" xfId="0" applyNumberFormat="1" applyFont="1" applyBorder="1" applyAlignment="1" applyProtection="1">
      <alignment vertical="center"/>
      <protection locked="0"/>
    </xf>
    <xf numFmtId="164" fontId="4" fillId="0" borderId="12" xfId="0" applyNumberFormat="1" applyFont="1" applyFill="1" applyBorder="1" applyAlignment="1" applyProtection="1">
      <alignment vertical="center"/>
      <protection locked="0"/>
    </xf>
    <xf numFmtId="164" fontId="4" fillId="0" borderId="13" xfId="0" applyNumberFormat="1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1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8" fontId="4" fillId="33" borderId="0" xfId="0" applyNumberFormat="1" applyFont="1" applyFill="1" applyBorder="1" applyAlignment="1" applyProtection="1">
      <alignment vertical="center"/>
      <protection locked="0"/>
    </xf>
    <xf numFmtId="164" fontId="4" fillId="34" borderId="14" xfId="0" applyNumberFormat="1" applyFont="1" applyFill="1" applyBorder="1" applyAlignment="1" applyProtection="1">
      <alignment vertical="center"/>
      <protection locked="0"/>
    </xf>
    <xf numFmtId="164" fontId="4" fillId="34" borderId="15" xfId="0" applyNumberFormat="1" applyFont="1" applyFill="1" applyBorder="1" applyAlignment="1" applyProtection="1">
      <alignment vertical="center"/>
      <protection locked="0"/>
    </xf>
    <xf numFmtId="164" fontId="4" fillId="34" borderId="16" xfId="0" applyNumberFormat="1" applyFont="1" applyFill="1" applyBorder="1" applyAlignment="1" applyProtection="1">
      <alignment vertical="center"/>
      <protection locked="0"/>
    </xf>
    <xf numFmtId="164" fontId="4" fillId="34" borderId="17" xfId="0" applyNumberFormat="1" applyFont="1" applyFill="1" applyBorder="1" applyAlignment="1" applyProtection="1">
      <alignment vertical="center"/>
      <protection locked="0"/>
    </xf>
    <xf numFmtId="8" fontId="4" fillId="33" borderId="12" xfId="0" applyNumberFormat="1" applyFont="1" applyFill="1" applyBorder="1" applyAlignment="1" applyProtection="1">
      <alignment vertical="center"/>
      <protection locked="0"/>
    </xf>
    <xf numFmtId="8" fontId="4" fillId="33" borderId="13" xfId="0" applyNumberFormat="1" applyFont="1" applyFill="1" applyBorder="1" applyAlignment="1" applyProtection="1">
      <alignment vertical="center"/>
      <protection locked="0"/>
    </xf>
    <xf numFmtId="8" fontId="4" fillId="34" borderId="12" xfId="0" applyNumberFormat="1" applyFont="1" applyFill="1" applyBorder="1" applyAlignment="1" applyProtection="1">
      <alignment/>
      <protection locked="0"/>
    </xf>
    <xf numFmtId="8" fontId="4" fillId="34" borderId="18" xfId="0" applyNumberFormat="1" applyFont="1" applyFill="1" applyBorder="1" applyAlignment="1" applyProtection="1">
      <alignment/>
      <protection locked="0"/>
    </xf>
    <xf numFmtId="8" fontId="4" fillId="0" borderId="19" xfId="0" applyNumberFormat="1" applyFont="1" applyBorder="1" applyAlignment="1" applyProtection="1">
      <alignment/>
      <protection locked="0"/>
    </xf>
    <xf numFmtId="8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8" fontId="4" fillId="33" borderId="20" xfId="0" applyNumberFormat="1" applyFont="1" applyFill="1" applyBorder="1" applyAlignment="1" applyProtection="1">
      <alignment vertical="center"/>
      <protection locked="0"/>
    </xf>
    <xf numFmtId="8" fontId="4" fillId="33" borderId="19" xfId="0" applyNumberFormat="1" applyFont="1" applyFill="1" applyBorder="1" applyAlignment="1" applyProtection="1">
      <alignment vertical="center"/>
      <protection locked="0"/>
    </xf>
    <xf numFmtId="8" fontId="4" fillId="33" borderId="10" xfId="0" applyNumberFormat="1" applyFont="1" applyFill="1" applyBorder="1" applyAlignment="1" applyProtection="1">
      <alignment vertical="center"/>
      <protection locked="0"/>
    </xf>
    <xf numFmtId="8" fontId="4" fillId="34" borderId="20" xfId="0" applyNumberFormat="1" applyFont="1" applyFill="1" applyBorder="1" applyAlignment="1" applyProtection="1">
      <alignment/>
      <protection locked="0"/>
    </xf>
    <xf numFmtId="8" fontId="4" fillId="34" borderId="1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164" fontId="4" fillId="34" borderId="14" xfId="0" applyNumberFormat="1" applyFont="1" applyFill="1" applyBorder="1" applyAlignment="1" applyProtection="1">
      <alignment/>
      <protection locked="0"/>
    </xf>
    <xf numFmtId="164" fontId="4" fillId="34" borderId="15" xfId="0" applyNumberFormat="1" applyFont="1" applyFill="1" applyBorder="1" applyAlignment="1" applyProtection="1">
      <alignment/>
      <protection locked="0"/>
    </xf>
    <xf numFmtId="164" fontId="4" fillId="34" borderId="16" xfId="0" applyNumberFormat="1" applyFont="1" applyFill="1" applyBorder="1" applyAlignment="1" applyProtection="1">
      <alignment/>
      <protection locked="0"/>
    </xf>
    <xf numFmtId="164" fontId="4" fillId="34" borderId="17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164" fontId="4" fillId="34" borderId="12" xfId="0" applyNumberFormat="1" applyFont="1" applyFill="1" applyBorder="1" applyAlignment="1" applyProtection="1">
      <alignment/>
      <protection locked="0"/>
    </xf>
    <xf numFmtId="164" fontId="4" fillId="34" borderId="18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38" fontId="4" fillId="34" borderId="14" xfId="0" applyNumberFormat="1" applyFont="1" applyFill="1" applyBorder="1" applyAlignment="1" applyProtection="1">
      <alignment/>
      <protection locked="0"/>
    </xf>
    <xf numFmtId="38" fontId="4" fillId="34" borderId="15" xfId="0" applyNumberFormat="1" applyFont="1" applyFill="1" applyBorder="1" applyAlignment="1" applyProtection="1">
      <alignment/>
      <protection locked="0"/>
    </xf>
    <xf numFmtId="38" fontId="4" fillId="34" borderId="16" xfId="0" applyNumberFormat="1" applyFont="1" applyFill="1" applyBorder="1" applyAlignment="1" applyProtection="1">
      <alignment/>
      <protection locked="0"/>
    </xf>
    <xf numFmtId="38" fontId="4" fillId="34" borderId="17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38" fontId="4" fillId="34" borderId="12" xfId="0" applyNumberFormat="1" applyFont="1" applyFill="1" applyBorder="1" applyAlignment="1" applyProtection="1">
      <alignment/>
      <protection locked="0"/>
    </xf>
    <xf numFmtId="38" fontId="4" fillId="34" borderId="18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 vertical="center"/>
      <protection/>
    </xf>
    <xf numFmtId="8" fontId="4" fillId="0" borderId="10" xfId="0" applyNumberFormat="1" applyFont="1" applyFill="1" applyBorder="1" applyAlignment="1" applyProtection="1">
      <alignment vertical="center"/>
      <protection/>
    </xf>
    <xf numFmtId="8" fontId="4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8" fontId="4" fillId="0" borderId="11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164" fontId="4" fillId="0" borderId="20" xfId="0" applyNumberFormat="1" applyFont="1" applyFill="1" applyBorder="1" applyAlignment="1" applyProtection="1">
      <alignment/>
      <protection/>
    </xf>
    <xf numFmtId="8" fontId="4" fillId="0" borderId="20" xfId="0" applyNumberFormat="1" applyFont="1" applyFill="1" applyBorder="1" applyAlignment="1" applyProtection="1">
      <alignment vertical="center"/>
      <protection/>
    </xf>
    <xf numFmtId="164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8" fontId="4" fillId="32" borderId="10" xfId="0" applyNumberFormat="1" applyFont="1" applyFill="1" applyBorder="1" applyAlignment="1" applyProtection="1">
      <alignment vertical="center"/>
      <protection locked="0"/>
    </xf>
    <xf numFmtId="8" fontId="4" fillId="32" borderId="15" xfId="0" applyNumberFormat="1" applyFont="1" applyFill="1" applyBorder="1" applyAlignment="1" applyProtection="1">
      <alignment vertical="center"/>
      <protection locked="0"/>
    </xf>
    <xf numFmtId="0" fontId="4" fillId="32" borderId="11" xfId="0" applyFont="1" applyFill="1" applyBorder="1" applyAlignment="1" applyProtection="1">
      <alignment vertical="center"/>
      <protection locked="0"/>
    </xf>
    <xf numFmtId="164" fontId="4" fillId="32" borderId="10" xfId="0" applyNumberFormat="1" applyFont="1" applyFill="1" applyBorder="1" applyAlignment="1" applyProtection="1">
      <alignment vertical="center"/>
      <protection locked="0"/>
    </xf>
    <xf numFmtId="164" fontId="4" fillId="32" borderId="11" xfId="0" applyNumberFormat="1" applyFont="1" applyFill="1" applyBorder="1" applyAlignment="1" applyProtection="1">
      <alignment vertical="center"/>
      <protection locked="0"/>
    </xf>
    <xf numFmtId="164" fontId="4" fillId="32" borderId="15" xfId="0" applyNumberFormat="1" applyFont="1" applyFill="1" applyBorder="1" applyAlignment="1" applyProtection="1">
      <alignment vertical="center"/>
      <protection locked="0"/>
    </xf>
    <xf numFmtId="164" fontId="4" fillId="32" borderId="21" xfId="0" applyNumberFormat="1" applyFont="1" applyFill="1" applyBorder="1" applyAlignment="1" applyProtection="1">
      <alignment vertical="center"/>
      <protection locked="0"/>
    </xf>
    <xf numFmtId="8" fontId="4" fillId="32" borderId="11" xfId="0" applyNumberFormat="1" applyFont="1" applyFill="1" applyBorder="1" applyAlignment="1" applyProtection="1">
      <alignment vertical="center"/>
      <protection locked="0"/>
    </xf>
    <xf numFmtId="8" fontId="4" fillId="32" borderId="20" xfId="0" applyNumberFormat="1" applyFont="1" applyFill="1" applyBorder="1" applyAlignment="1" applyProtection="1">
      <alignment vertical="center"/>
      <protection locked="0"/>
    </xf>
    <xf numFmtId="4" fontId="4" fillId="32" borderId="11" xfId="0" applyNumberFormat="1" applyFont="1" applyFill="1" applyBorder="1" applyAlignment="1" applyProtection="1">
      <alignment horizontal="right" vertical="center"/>
      <protection locked="0"/>
    </xf>
    <xf numFmtId="164" fontId="4" fillId="32" borderId="11" xfId="0" applyNumberFormat="1" applyFont="1" applyFill="1" applyBorder="1" applyAlignment="1" applyProtection="1">
      <alignment horizontal="right" vertical="center"/>
      <protection locked="0"/>
    </xf>
    <xf numFmtId="164" fontId="4" fillId="32" borderId="20" xfId="0" applyNumberFormat="1" applyFont="1" applyFill="1" applyBorder="1" applyAlignment="1" applyProtection="1">
      <alignment/>
      <protection locked="0"/>
    </xf>
    <xf numFmtId="164" fontId="4" fillId="32" borderId="11" xfId="0" applyNumberFormat="1" applyFont="1" applyFill="1" applyBorder="1" applyAlignment="1" applyProtection="1">
      <alignment/>
      <protection locked="0"/>
    </xf>
    <xf numFmtId="0" fontId="4" fillId="32" borderId="11" xfId="0" applyFont="1" applyFill="1" applyBorder="1" applyAlignment="1" applyProtection="1">
      <alignment/>
      <protection locked="0"/>
    </xf>
    <xf numFmtId="0" fontId="4" fillId="32" borderId="20" xfId="0" applyFont="1" applyFill="1" applyBorder="1" applyAlignment="1" applyProtection="1">
      <alignment/>
      <protection locked="0"/>
    </xf>
    <xf numFmtId="4" fontId="4" fillId="32" borderId="11" xfId="0" applyNumberFormat="1" applyFont="1" applyFill="1" applyBorder="1" applyAlignment="1" applyProtection="1">
      <alignment horizontal="left" vertical="center"/>
      <protection locked="0"/>
    </xf>
    <xf numFmtId="0" fontId="6" fillId="32" borderId="11" xfId="0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/>
      <protection locked="0"/>
    </xf>
    <xf numFmtId="0" fontId="0" fillId="32" borderId="11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5" sqref="C5:G5"/>
    </sheetView>
  </sheetViews>
  <sheetFormatPr defaultColWidth="9.140625" defaultRowHeight="12.75"/>
  <cols>
    <col min="1" max="1" width="6.00390625" style="1" customWidth="1"/>
    <col min="2" max="2" width="34.140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1.8515625" style="1" customWidth="1"/>
    <col min="7" max="7" width="13.140625" style="1" customWidth="1"/>
    <col min="8" max="8" width="12.7109375" style="1" customWidth="1"/>
    <col min="9" max="9" width="12.140625" style="1" customWidth="1"/>
    <col min="10" max="10" width="13.7109375" style="1" customWidth="1"/>
    <col min="11" max="12" width="12.140625" style="1" customWidth="1"/>
    <col min="13" max="13" width="13.7109375" style="1" customWidth="1"/>
    <col min="14" max="14" width="12.140625" style="1" customWidth="1"/>
    <col min="15" max="16384" width="9.140625" style="1" customWidth="1"/>
  </cols>
  <sheetData>
    <row r="1" spans="3:7" ht="15.75" customHeight="1">
      <c r="C1" s="85"/>
      <c r="D1" s="85"/>
      <c r="E1" s="86" t="s">
        <v>38</v>
      </c>
      <c r="F1" s="85"/>
      <c r="G1" s="85"/>
    </row>
    <row r="2" spans="3:7" ht="18.75" customHeight="1">
      <c r="C2" s="85"/>
      <c r="D2" s="85"/>
      <c r="E2" s="84" t="s">
        <v>37</v>
      </c>
      <c r="F2" s="85"/>
      <c r="G2" s="85"/>
    </row>
    <row r="3" spans="3:7" ht="17.25" customHeight="1">
      <c r="C3" s="85"/>
      <c r="D3" s="85"/>
      <c r="E3" s="86" t="s">
        <v>48</v>
      </c>
      <c r="F3" s="85"/>
      <c r="G3" s="85"/>
    </row>
    <row r="4" ht="12.75">
      <c r="E4" s="84"/>
    </row>
    <row r="5" spans="2:14" ht="12.75" customHeight="1">
      <c r="B5" s="2" t="s">
        <v>39</v>
      </c>
      <c r="C5" s="104"/>
      <c r="D5" s="105"/>
      <c r="E5" s="105"/>
      <c r="F5" s="106"/>
      <c r="G5" s="106"/>
      <c r="H5" s="3"/>
      <c r="J5" s="3"/>
      <c r="K5" s="3"/>
      <c r="M5" s="3"/>
      <c r="N5" s="3"/>
    </row>
    <row r="6" spans="2:14" ht="12.75" customHeight="1">
      <c r="B6" s="4" t="s">
        <v>40</v>
      </c>
      <c r="C6" s="104"/>
      <c r="D6" s="106"/>
      <c r="E6" s="106"/>
      <c r="F6" s="106"/>
      <c r="G6" s="106"/>
      <c r="H6" s="3"/>
      <c r="J6" s="3"/>
      <c r="K6" s="3"/>
      <c r="M6" s="3"/>
      <c r="N6" s="3"/>
    </row>
    <row r="7" spans="1:2" ht="12.75" customHeight="1">
      <c r="A7" s="5"/>
      <c r="B7" s="5"/>
    </row>
    <row r="8" spans="1:14" ht="12.75" customHeight="1">
      <c r="A8" s="5"/>
      <c r="B8" s="6"/>
      <c r="C8" s="110" t="s">
        <v>43</v>
      </c>
      <c r="D8" s="111"/>
      <c r="E8" s="112"/>
      <c r="F8" s="110" t="s">
        <v>44</v>
      </c>
      <c r="G8" s="111"/>
      <c r="H8" s="112"/>
      <c r="I8" s="110" t="s">
        <v>45</v>
      </c>
      <c r="J8" s="111"/>
      <c r="K8" s="112"/>
      <c r="L8" s="110" t="s">
        <v>46</v>
      </c>
      <c r="M8" s="111"/>
      <c r="N8" s="112"/>
    </row>
    <row r="9" spans="1:14" ht="25.5" customHeight="1">
      <c r="A9" s="107"/>
      <c r="B9" s="107"/>
      <c r="C9" s="108" t="s">
        <v>0</v>
      </c>
      <c r="D9" s="113" t="s">
        <v>1</v>
      </c>
      <c r="E9" s="108" t="s">
        <v>2</v>
      </c>
      <c r="F9" s="108" t="s">
        <v>0</v>
      </c>
      <c r="G9" s="113" t="s">
        <v>1</v>
      </c>
      <c r="H9" s="108" t="s">
        <v>2</v>
      </c>
      <c r="I9" s="108" t="s">
        <v>0</v>
      </c>
      <c r="J9" s="113" t="s">
        <v>1</v>
      </c>
      <c r="K9" s="108" t="s">
        <v>2</v>
      </c>
      <c r="L9" s="108" t="s">
        <v>0</v>
      </c>
      <c r="M9" s="113" t="s">
        <v>1</v>
      </c>
      <c r="N9" s="108" t="s">
        <v>2</v>
      </c>
    </row>
    <row r="10" spans="1:14" ht="12" customHeight="1">
      <c r="A10" s="6"/>
      <c r="B10" s="6"/>
      <c r="C10" s="109"/>
      <c r="D10" s="114"/>
      <c r="E10" s="109"/>
      <c r="F10" s="109"/>
      <c r="G10" s="114"/>
      <c r="H10" s="109"/>
      <c r="I10" s="109"/>
      <c r="J10" s="114"/>
      <c r="K10" s="109"/>
      <c r="L10" s="109"/>
      <c r="M10" s="114"/>
      <c r="N10" s="109"/>
    </row>
    <row r="11" spans="1:14" ht="12.75" customHeight="1">
      <c r="A11" s="69" t="s">
        <v>3</v>
      </c>
      <c r="B11" s="70"/>
      <c r="C11" s="8"/>
      <c r="D11" s="8"/>
      <c r="E11" s="8"/>
      <c r="F11" s="8"/>
      <c r="G11" s="8"/>
      <c r="H11" s="8"/>
      <c r="I11" s="6"/>
      <c r="J11" s="6"/>
      <c r="K11" s="9"/>
      <c r="L11" s="6"/>
      <c r="M11" s="6"/>
      <c r="N11" s="9"/>
    </row>
    <row r="12" spans="1:14" ht="12.75" customHeight="1">
      <c r="A12" s="71">
        <v>501</v>
      </c>
      <c r="B12" s="72" t="s">
        <v>4</v>
      </c>
      <c r="C12" s="87"/>
      <c r="D12" s="87"/>
      <c r="E12" s="65">
        <f aca="true" t="shared" si="0" ref="E12:E27">C12+D12</f>
        <v>0</v>
      </c>
      <c r="F12" s="87"/>
      <c r="G12" s="87"/>
      <c r="H12" s="65">
        <f aca="true" t="shared" si="1" ref="H12:H27">F12+G12</f>
        <v>0</v>
      </c>
      <c r="I12" s="90"/>
      <c r="J12" s="91"/>
      <c r="K12" s="64">
        <f aca="true" t="shared" si="2" ref="K12:K27">I12+J12</f>
        <v>0</v>
      </c>
      <c r="L12" s="90"/>
      <c r="M12" s="91"/>
      <c r="N12" s="64">
        <f aca="true" t="shared" si="3" ref="N12:N27">L12+M12</f>
        <v>0</v>
      </c>
    </row>
    <row r="13" spans="1:14" ht="12.75" customHeight="1">
      <c r="A13" s="71">
        <v>502</v>
      </c>
      <c r="B13" s="72" t="s">
        <v>5</v>
      </c>
      <c r="C13" s="87"/>
      <c r="D13" s="87"/>
      <c r="E13" s="65">
        <f t="shared" si="0"/>
        <v>0</v>
      </c>
      <c r="F13" s="87"/>
      <c r="G13" s="87"/>
      <c r="H13" s="65">
        <f t="shared" si="1"/>
        <v>0</v>
      </c>
      <c r="I13" s="90"/>
      <c r="J13" s="91"/>
      <c r="K13" s="64">
        <f t="shared" si="2"/>
        <v>0</v>
      </c>
      <c r="L13" s="90"/>
      <c r="M13" s="91"/>
      <c r="N13" s="64">
        <f t="shared" si="3"/>
        <v>0</v>
      </c>
    </row>
    <row r="14" spans="1:14" ht="12.75" customHeight="1">
      <c r="A14" s="71">
        <v>503</v>
      </c>
      <c r="B14" s="72" t="s">
        <v>6</v>
      </c>
      <c r="C14" s="87"/>
      <c r="D14" s="87"/>
      <c r="E14" s="65">
        <f t="shared" si="0"/>
        <v>0</v>
      </c>
      <c r="F14" s="87"/>
      <c r="G14" s="87"/>
      <c r="H14" s="65">
        <f t="shared" si="1"/>
        <v>0</v>
      </c>
      <c r="I14" s="90"/>
      <c r="J14" s="91"/>
      <c r="K14" s="64">
        <f t="shared" si="2"/>
        <v>0</v>
      </c>
      <c r="L14" s="90"/>
      <c r="M14" s="91"/>
      <c r="N14" s="64">
        <f t="shared" si="3"/>
        <v>0</v>
      </c>
    </row>
    <row r="15" spans="1:14" ht="12.75" customHeight="1">
      <c r="A15" s="71">
        <v>504</v>
      </c>
      <c r="B15" s="72" t="s">
        <v>7</v>
      </c>
      <c r="C15" s="87"/>
      <c r="D15" s="87"/>
      <c r="E15" s="65">
        <f t="shared" si="0"/>
        <v>0</v>
      </c>
      <c r="F15" s="87"/>
      <c r="G15" s="87"/>
      <c r="H15" s="65">
        <f t="shared" si="1"/>
        <v>0</v>
      </c>
      <c r="I15" s="90"/>
      <c r="J15" s="91"/>
      <c r="K15" s="64">
        <f t="shared" si="2"/>
        <v>0</v>
      </c>
      <c r="L15" s="90"/>
      <c r="M15" s="91"/>
      <c r="N15" s="64">
        <f t="shared" si="3"/>
        <v>0</v>
      </c>
    </row>
    <row r="16" spans="1:14" ht="12.75" customHeight="1">
      <c r="A16" s="71">
        <v>505</v>
      </c>
      <c r="B16" s="72" t="s">
        <v>8</v>
      </c>
      <c r="C16" s="87"/>
      <c r="D16" s="87"/>
      <c r="E16" s="65">
        <f t="shared" si="0"/>
        <v>0</v>
      </c>
      <c r="F16" s="87"/>
      <c r="G16" s="87"/>
      <c r="H16" s="65">
        <f t="shared" si="1"/>
        <v>0</v>
      </c>
      <c r="I16" s="90"/>
      <c r="J16" s="91"/>
      <c r="K16" s="64">
        <f t="shared" si="2"/>
        <v>0</v>
      </c>
      <c r="L16" s="90"/>
      <c r="M16" s="91"/>
      <c r="N16" s="64">
        <f t="shared" si="3"/>
        <v>0</v>
      </c>
    </row>
    <row r="17" spans="1:14" ht="12.75" customHeight="1">
      <c r="A17" s="71">
        <v>506</v>
      </c>
      <c r="B17" s="72" t="s">
        <v>9</v>
      </c>
      <c r="C17" s="87"/>
      <c r="D17" s="87"/>
      <c r="E17" s="65">
        <f t="shared" si="0"/>
        <v>0</v>
      </c>
      <c r="F17" s="87"/>
      <c r="G17" s="87"/>
      <c r="H17" s="65">
        <f t="shared" si="1"/>
        <v>0</v>
      </c>
      <c r="I17" s="90"/>
      <c r="J17" s="91"/>
      <c r="K17" s="64">
        <f t="shared" si="2"/>
        <v>0</v>
      </c>
      <c r="L17" s="90"/>
      <c r="M17" s="91"/>
      <c r="N17" s="64">
        <f t="shared" si="3"/>
        <v>0</v>
      </c>
    </row>
    <row r="18" spans="1:14" ht="12.75" customHeight="1">
      <c r="A18" s="71">
        <v>507</v>
      </c>
      <c r="B18" s="72" t="s">
        <v>10</v>
      </c>
      <c r="C18" s="87"/>
      <c r="D18" s="87"/>
      <c r="E18" s="65">
        <f t="shared" si="0"/>
        <v>0</v>
      </c>
      <c r="F18" s="87"/>
      <c r="G18" s="87"/>
      <c r="H18" s="65">
        <f t="shared" si="1"/>
        <v>0</v>
      </c>
      <c r="I18" s="90"/>
      <c r="J18" s="91"/>
      <c r="K18" s="64">
        <f t="shared" si="2"/>
        <v>0</v>
      </c>
      <c r="L18" s="90"/>
      <c r="M18" s="91"/>
      <c r="N18" s="64">
        <f t="shared" si="3"/>
        <v>0</v>
      </c>
    </row>
    <row r="19" spans="1:14" ht="12.75" customHeight="1">
      <c r="A19" s="71">
        <v>508</v>
      </c>
      <c r="B19" s="72" t="s">
        <v>11</v>
      </c>
      <c r="C19" s="87"/>
      <c r="D19" s="87"/>
      <c r="E19" s="65">
        <f t="shared" si="0"/>
        <v>0</v>
      </c>
      <c r="F19" s="87"/>
      <c r="G19" s="87"/>
      <c r="H19" s="65">
        <f t="shared" si="1"/>
        <v>0</v>
      </c>
      <c r="I19" s="90"/>
      <c r="J19" s="91"/>
      <c r="K19" s="64">
        <f t="shared" si="2"/>
        <v>0</v>
      </c>
      <c r="L19" s="90"/>
      <c r="M19" s="91"/>
      <c r="N19" s="64">
        <f t="shared" si="3"/>
        <v>0</v>
      </c>
    </row>
    <row r="20" spans="1:14" ht="12.75" customHeight="1">
      <c r="A20" s="71">
        <v>509</v>
      </c>
      <c r="B20" s="72" t="s">
        <v>12</v>
      </c>
      <c r="C20" s="87"/>
      <c r="D20" s="87"/>
      <c r="E20" s="65">
        <f t="shared" si="0"/>
        <v>0</v>
      </c>
      <c r="F20" s="87"/>
      <c r="G20" s="87"/>
      <c r="H20" s="65">
        <f t="shared" si="1"/>
        <v>0</v>
      </c>
      <c r="I20" s="90"/>
      <c r="J20" s="91"/>
      <c r="K20" s="64">
        <f t="shared" si="2"/>
        <v>0</v>
      </c>
      <c r="L20" s="90"/>
      <c r="M20" s="91"/>
      <c r="N20" s="64">
        <f t="shared" si="3"/>
        <v>0</v>
      </c>
    </row>
    <row r="21" spans="1:14" ht="12.75" customHeight="1">
      <c r="A21" s="71">
        <v>510</v>
      </c>
      <c r="B21" s="72" t="s">
        <v>13</v>
      </c>
      <c r="C21" s="87"/>
      <c r="D21" s="87"/>
      <c r="E21" s="65">
        <f t="shared" si="0"/>
        <v>0</v>
      </c>
      <c r="F21" s="87"/>
      <c r="G21" s="87"/>
      <c r="H21" s="65">
        <f t="shared" si="1"/>
        <v>0</v>
      </c>
      <c r="I21" s="90"/>
      <c r="J21" s="91"/>
      <c r="K21" s="64">
        <f t="shared" si="2"/>
        <v>0</v>
      </c>
      <c r="L21" s="90"/>
      <c r="M21" s="91"/>
      <c r="N21" s="64">
        <f t="shared" si="3"/>
        <v>0</v>
      </c>
    </row>
    <row r="22" spans="1:14" ht="12.75" customHeight="1">
      <c r="A22" s="71">
        <v>511</v>
      </c>
      <c r="B22" s="72" t="s">
        <v>14</v>
      </c>
      <c r="C22" s="87"/>
      <c r="D22" s="87"/>
      <c r="E22" s="65">
        <f t="shared" si="0"/>
        <v>0</v>
      </c>
      <c r="F22" s="87"/>
      <c r="G22" s="87"/>
      <c r="H22" s="65">
        <f t="shared" si="1"/>
        <v>0</v>
      </c>
      <c r="I22" s="90"/>
      <c r="J22" s="91"/>
      <c r="K22" s="64">
        <f t="shared" si="2"/>
        <v>0</v>
      </c>
      <c r="L22" s="90"/>
      <c r="M22" s="91"/>
      <c r="N22" s="64">
        <f t="shared" si="3"/>
        <v>0</v>
      </c>
    </row>
    <row r="23" spans="1:14" ht="12.75" customHeight="1">
      <c r="A23" s="71">
        <v>512</v>
      </c>
      <c r="B23" s="72" t="s">
        <v>15</v>
      </c>
      <c r="C23" s="87"/>
      <c r="D23" s="87"/>
      <c r="E23" s="65">
        <f t="shared" si="0"/>
        <v>0</v>
      </c>
      <c r="F23" s="87"/>
      <c r="G23" s="87"/>
      <c r="H23" s="65">
        <f t="shared" si="1"/>
        <v>0</v>
      </c>
      <c r="I23" s="90"/>
      <c r="J23" s="91"/>
      <c r="K23" s="64">
        <f t="shared" si="2"/>
        <v>0</v>
      </c>
      <c r="L23" s="90"/>
      <c r="M23" s="91"/>
      <c r="N23" s="64">
        <f t="shared" si="3"/>
        <v>0</v>
      </c>
    </row>
    <row r="24" spans="1:14" ht="12.75" customHeight="1">
      <c r="A24" s="11" t="s">
        <v>16</v>
      </c>
      <c r="B24" s="89" t="s">
        <v>17</v>
      </c>
      <c r="C24" s="87"/>
      <c r="D24" s="87"/>
      <c r="E24" s="65">
        <f t="shared" si="0"/>
        <v>0</v>
      </c>
      <c r="F24" s="87"/>
      <c r="G24" s="87"/>
      <c r="H24" s="65">
        <f t="shared" si="1"/>
        <v>0</v>
      </c>
      <c r="I24" s="90"/>
      <c r="J24" s="91"/>
      <c r="K24" s="64">
        <f t="shared" si="2"/>
        <v>0</v>
      </c>
      <c r="L24" s="90"/>
      <c r="M24" s="91"/>
      <c r="N24" s="64">
        <f t="shared" si="3"/>
        <v>0</v>
      </c>
    </row>
    <row r="25" spans="1:14" ht="12.75" customHeight="1">
      <c r="A25" s="11" t="s">
        <v>16</v>
      </c>
      <c r="B25" s="89" t="s">
        <v>17</v>
      </c>
      <c r="C25" s="87"/>
      <c r="D25" s="87"/>
      <c r="E25" s="65">
        <f t="shared" si="0"/>
        <v>0</v>
      </c>
      <c r="F25" s="87"/>
      <c r="G25" s="87"/>
      <c r="H25" s="65">
        <f t="shared" si="1"/>
        <v>0</v>
      </c>
      <c r="I25" s="90"/>
      <c r="J25" s="91"/>
      <c r="K25" s="64">
        <f t="shared" si="2"/>
        <v>0</v>
      </c>
      <c r="L25" s="90"/>
      <c r="M25" s="91"/>
      <c r="N25" s="64">
        <f t="shared" si="3"/>
        <v>0</v>
      </c>
    </row>
    <row r="26" spans="1:14" ht="12.75" customHeight="1">
      <c r="A26" s="11" t="s">
        <v>16</v>
      </c>
      <c r="B26" s="89" t="s">
        <v>17</v>
      </c>
      <c r="C26" s="88"/>
      <c r="D26" s="88"/>
      <c r="E26" s="65">
        <f t="shared" si="0"/>
        <v>0</v>
      </c>
      <c r="F26" s="88"/>
      <c r="G26" s="88"/>
      <c r="H26" s="65">
        <f t="shared" si="1"/>
        <v>0</v>
      </c>
      <c r="I26" s="92"/>
      <c r="J26" s="93"/>
      <c r="K26" s="64">
        <f t="shared" si="2"/>
        <v>0</v>
      </c>
      <c r="L26" s="92"/>
      <c r="M26" s="93"/>
      <c r="N26" s="64">
        <f t="shared" si="3"/>
        <v>0</v>
      </c>
    </row>
    <row r="27" spans="1:14" ht="12.75" customHeight="1">
      <c r="A27" s="7"/>
      <c r="B27" s="67" t="s">
        <v>18</v>
      </c>
      <c r="C27" s="68">
        <f>SUM(C12:C26)</f>
        <v>0</v>
      </c>
      <c r="D27" s="68">
        <f>SUM(D12:D26)</f>
        <v>0</v>
      </c>
      <c r="E27" s="65">
        <f t="shared" si="0"/>
        <v>0</v>
      </c>
      <c r="F27" s="68">
        <f>SUM(F12:F26)</f>
        <v>0</v>
      </c>
      <c r="G27" s="68">
        <f>SUM(G12:G26)</f>
        <v>0</v>
      </c>
      <c r="H27" s="65">
        <f t="shared" si="1"/>
        <v>0</v>
      </c>
      <c r="I27" s="66">
        <f>SUM(I12:I26)</f>
        <v>0</v>
      </c>
      <c r="J27" s="66">
        <f>SUM(J12:J26)</f>
        <v>0</v>
      </c>
      <c r="K27" s="64">
        <f t="shared" si="2"/>
        <v>0</v>
      </c>
      <c r="L27" s="66">
        <f>SUM(L12:L26)</f>
        <v>0</v>
      </c>
      <c r="M27" s="66">
        <f>SUM(M12:M26)</f>
        <v>0</v>
      </c>
      <c r="N27" s="64">
        <f t="shared" si="3"/>
        <v>0</v>
      </c>
    </row>
    <row r="28" spans="1:14" ht="12.75">
      <c r="A28" s="7"/>
      <c r="B28" s="14"/>
      <c r="C28" s="15"/>
      <c r="D28" s="16"/>
      <c r="E28" s="16"/>
      <c r="F28" s="15"/>
      <c r="G28" s="15"/>
      <c r="H28" s="15"/>
      <c r="I28" s="17"/>
      <c r="J28" s="17"/>
      <c r="K28" s="18"/>
      <c r="L28" s="17"/>
      <c r="M28" s="17"/>
      <c r="N28" s="18"/>
    </row>
    <row r="29" spans="1:14" ht="12.75">
      <c r="A29" s="81" t="s">
        <v>19</v>
      </c>
      <c r="B29" s="82"/>
      <c r="C29" s="19"/>
      <c r="D29" s="20"/>
      <c r="E29" s="20"/>
      <c r="F29" s="21"/>
      <c r="G29" s="21"/>
      <c r="H29" s="15"/>
      <c r="I29" s="17"/>
      <c r="J29" s="17"/>
      <c r="K29" s="22"/>
      <c r="L29" s="17"/>
      <c r="M29" s="17"/>
      <c r="N29" s="22"/>
    </row>
    <row r="30" spans="1:14" ht="12.75" customHeight="1">
      <c r="A30" s="83">
        <v>401</v>
      </c>
      <c r="B30" s="76" t="s">
        <v>20</v>
      </c>
      <c r="C30" s="24"/>
      <c r="D30" s="24"/>
      <c r="E30" s="94"/>
      <c r="F30" s="24"/>
      <c r="G30" s="24"/>
      <c r="H30" s="95"/>
      <c r="I30" s="25"/>
      <c r="J30" s="26"/>
      <c r="K30" s="96"/>
      <c r="L30" s="25"/>
      <c r="M30" s="26"/>
      <c r="N30" s="96"/>
    </row>
    <row r="31" spans="1:14" ht="12.75">
      <c r="A31" s="83">
        <v>402</v>
      </c>
      <c r="B31" s="76" t="s">
        <v>21</v>
      </c>
      <c r="C31" s="24"/>
      <c r="D31" s="24"/>
      <c r="E31" s="94"/>
      <c r="F31" s="24"/>
      <c r="G31" s="24"/>
      <c r="H31" s="95"/>
      <c r="I31" s="27"/>
      <c r="J31" s="28"/>
      <c r="K31" s="96"/>
      <c r="L31" s="27"/>
      <c r="M31" s="28"/>
      <c r="N31" s="96"/>
    </row>
    <row r="32" spans="1:14" ht="12.75">
      <c r="A32" s="83">
        <v>406</v>
      </c>
      <c r="B32" s="76" t="s">
        <v>22</v>
      </c>
      <c r="C32" s="24"/>
      <c r="D32" s="24"/>
      <c r="E32" s="94"/>
      <c r="F32" s="24"/>
      <c r="G32" s="24"/>
      <c r="H32" s="95"/>
      <c r="I32" s="27"/>
      <c r="J32" s="28"/>
      <c r="K32" s="96"/>
      <c r="L32" s="27"/>
      <c r="M32" s="28"/>
      <c r="N32" s="96"/>
    </row>
    <row r="33" spans="1:14" ht="12.75">
      <c r="A33" s="83">
        <v>407</v>
      </c>
      <c r="B33" s="76" t="s">
        <v>23</v>
      </c>
      <c r="C33" s="24"/>
      <c r="D33" s="24"/>
      <c r="E33" s="94"/>
      <c r="F33" s="24"/>
      <c r="G33" s="24"/>
      <c r="H33" s="95"/>
      <c r="I33" s="27"/>
      <c r="J33" s="28"/>
      <c r="K33" s="96"/>
      <c r="L33" s="27"/>
      <c r="M33" s="28"/>
      <c r="N33" s="96"/>
    </row>
    <row r="34" spans="1:14" ht="12.75">
      <c r="A34" s="23" t="s">
        <v>16</v>
      </c>
      <c r="B34" s="89" t="s">
        <v>17</v>
      </c>
      <c r="C34" s="24"/>
      <c r="D34" s="24"/>
      <c r="E34" s="94"/>
      <c r="F34" s="24"/>
      <c r="G34" s="24"/>
      <c r="H34" s="95"/>
      <c r="I34" s="27"/>
      <c r="J34" s="28"/>
      <c r="K34" s="96"/>
      <c r="L34" s="27"/>
      <c r="M34" s="28"/>
      <c r="N34" s="96"/>
    </row>
    <row r="35" spans="1:14" ht="12.75">
      <c r="A35" s="23" t="s">
        <v>16</v>
      </c>
      <c r="B35" s="89" t="s">
        <v>17</v>
      </c>
      <c r="C35" s="24"/>
      <c r="D35" s="24"/>
      <c r="E35" s="94"/>
      <c r="F35" s="24"/>
      <c r="G35" s="24"/>
      <c r="H35" s="95"/>
      <c r="I35" s="27"/>
      <c r="J35" s="28"/>
      <c r="K35" s="96"/>
      <c r="L35" s="27"/>
      <c r="M35" s="28"/>
      <c r="N35" s="96"/>
    </row>
    <row r="36" spans="1:14" ht="12.75">
      <c r="A36" s="23" t="s">
        <v>16</v>
      </c>
      <c r="B36" s="89" t="s">
        <v>17</v>
      </c>
      <c r="C36" s="24"/>
      <c r="D36" s="24"/>
      <c r="E36" s="94"/>
      <c r="F36" s="24"/>
      <c r="G36" s="24"/>
      <c r="H36" s="95"/>
      <c r="I36" s="27"/>
      <c r="J36" s="28"/>
      <c r="K36" s="96"/>
      <c r="L36" s="27"/>
      <c r="M36" s="28"/>
      <c r="N36" s="96"/>
    </row>
    <row r="37" spans="1:14" ht="12.75">
      <c r="A37" s="7"/>
      <c r="B37" s="103" t="s">
        <v>24</v>
      </c>
      <c r="C37" s="29"/>
      <c r="D37" s="30"/>
      <c r="E37" s="66">
        <f>SUM(E30:E36)</f>
        <v>0</v>
      </c>
      <c r="F37" s="30"/>
      <c r="G37" s="30"/>
      <c r="H37" s="74">
        <f>SUM(H30:H36)</f>
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v>
      </c>
    </row>
    <row r="38" spans="1:14" ht="12.75">
      <c r="A38" s="7"/>
      <c r="B38" s="10"/>
      <c r="C38" s="33"/>
      <c r="D38" s="33"/>
      <c r="E38" s="33"/>
      <c r="F38" s="33"/>
      <c r="G38" s="33"/>
      <c r="H38" s="34"/>
      <c r="I38" s="34"/>
      <c r="J38" s="34"/>
      <c r="K38" s="35"/>
      <c r="L38" s="34"/>
      <c r="M38" s="34"/>
      <c r="N38" s="35"/>
    </row>
    <row r="39" spans="1:14" ht="12.75">
      <c r="A39" s="7"/>
      <c r="B39" s="13" t="s">
        <v>25</v>
      </c>
      <c r="C39" s="36"/>
      <c r="D39" s="37"/>
      <c r="E39" s="66">
        <f>E27-E37</f>
        <v>0</v>
      </c>
      <c r="F39" s="37"/>
      <c r="G39" s="38"/>
      <c r="H39" s="74">
        <f>H27-H37</f>
        <v>0</v>
      </c>
      <c r="I39" s="39"/>
      <c r="J39" s="40"/>
      <c r="K39" s="12">
        <f>K27-K37</f>
        <v>0</v>
      </c>
      <c r="L39" s="39"/>
      <c r="M39" s="40"/>
      <c r="N39" s="12">
        <f>N27-N37</f>
        <v>0</v>
      </c>
    </row>
    <row r="40" spans="1:14" ht="12.75">
      <c r="A40" s="7"/>
      <c r="B40" s="10"/>
      <c r="C40" s="33"/>
      <c r="D40" s="33"/>
      <c r="E40" s="33"/>
      <c r="F40" s="33"/>
      <c r="G40" s="33"/>
      <c r="H40" s="34"/>
      <c r="I40" s="34"/>
      <c r="J40" s="34"/>
      <c r="K40" s="41"/>
      <c r="L40" s="34"/>
      <c r="M40" s="34"/>
      <c r="N40" s="41"/>
    </row>
    <row r="41" spans="1:14" ht="12.75">
      <c r="A41" s="7"/>
      <c r="B41" s="76" t="s">
        <v>26</v>
      </c>
      <c r="C41" s="42"/>
      <c r="D41" s="42"/>
      <c r="E41" s="99"/>
      <c r="F41" s="43"/>
      <c r="G41" s="43"/>
      <c r="H41" s="98"/>
      <c r="I41" s="44"/>
      <c r="J41" s="45"/>
      <c r="K41" s="97"/>
      <c r="L41" s="44"/>
      <c r="M41" s="45"/>
      <c r="N41" s="97"/>
    </row>
    <row r="42" spans="1:14" ht="12.75">
      <c r="A42" s="7"/>
      <c r="B42" s="76" t="s">
        <v>27</v>
      </c>
      <c r="C42" s="42"/>
      <c r="D42" s="42"/>
      <c r="E42" s="99"/>
      <c r="F42" s="43"/>
      <c r="G42" s="43"/>
      <c r="H42" s="98"/>
      <c r="I42" s="46"/>
      <c r="J42" s="47"/>
      <c r="K42" s="97"/>
      <c r="L42" s="46"/>
      <c r="M42" s="47"/>
      <c r="N42" s="97"/>
    </row>
    <row r="43" spans="1:14" ht="12.75">
      <c r="A43" s="7"/>
      <c r="B43" s="77" t="s">
        <v>28</v>
      </c>
      <c r="C43" s="42"/>
      <c r="D43" s="42"/>
      <c r="E43" s="99"/>
      <c r="F43" s="43"/>
      <c r="G43" s="43"/>
      <c r="H43" s="98"/>
      <c r="I43" s="46"/>
      <c r="J43" s="47"/>
      <c r="K43" s="97"/>
      <c r="L43" s="46"/>
      <c r="M43" s="47"/>
      <c r="N43" s="97"/>
    </row>
    <row r="44" spans="1:14" ht="12.75">
      <c r="A44" s="7"/>
      <c r="B44" s="78" t="s">
        <v>29</v>
      </c>
      <c r="C44" s="48"/>
      <c r="D44" s="49"/>
      <c r="E44" s="75">
        <f>E41+E42+E43</f>
        <v>0</v>
      </c>
      <c r="F44" s="50"/>
      <c r="G44" s="50"/>
      <c r="H44" s="73">
        <f>H41+H42+H43</f>
        <v>0</v>
      </c>
      <c r="I44" s="51"/>
      <c r="J44" s="52"/>
      <c r="K44" s="12">
        <f>K41+K42+K43</f>
        <v>0</v>
      </c>
      <c r="L44" s="51"/>
      <c r="M44" s="52"/>
      <c r="N44" s="12">
        <f>N41+N42+N43</f>
        <v>0</v>
      </c>
    </row>
    <row r="45" spans="1:14" ht="12.75" customHeight="1">
      <c r="A45" s="53"/>
      <c r="B45" s="5"/>
      <c r="C45" s="5"/>
      <c r="D45" s="5"/>
      <c r="E45" s="5"/>
      <c r="I45" s="6"/>
      <c r="J45" s="6"/>
      <c r="K45" s="35"/>
      <c r="L45" s="6"/>
      <c r="M45" s="6"/>
      <c r="N45" s="35"/>
    </row>
    <row r="46" spans="1:14" ht="12.75" customHeight="1">
      <c r="A46" s="53"/>
      <c r="B46" s="79" t="s">
        <v>30</v>
      </c>
      <c r="C46" s="54"/>
      <c r="D46" s="55"/>
      <c r="E46" s="55"/>
      <c r="F46" s="55"/>
      <c r="G46" s="55"/>
      <c r="H46" s="5"/>
      <c r="I46" s="6"/>
      <c r="J46" s="6"/>
      <c r="K46" s="35"/>
      <c r="L46" s="6"/>
      <c r="M46" s="6"/>
      <c r="N46" s="35"/>
    </row>
    <row r="47" spans="1:14" ht="12.75">
      <c r="A47" s="53"/>
      <c r="B47" s="80" t="s">
        <v>31</v>
      </c>
      <c r="C47" s="43"/>
      <c r="D47" s="43"/>
      <c r="E47" s="100"/>
      <c r="F47" s="43"/>
      <c r="G47" s="43"/>
      <c r="H47" s="101"/>
      <c r="I47" s="56"/>
      <c r="J47" s="57"/>
      <c r="K47" s="102"/>
      <c r="L47" s="56"/>
      <c r="M47" s="57"/>
      <c r="N47" s="102"/>
    </row>
    <row r="48" spans="1:14" ht="12.75">
      <c r="A48" s="53"/>
      <c r="B48" s="80" t="s">
        <v>32</v>
      </c>
      <c r="C48" s="43"/>
      <c r="D48" s="43"/>
      <c r="E48" s="100"/>
      <c r="F48" s="43"/>
      <c r="G48" s="43"/>
      <c r="H48" s="101"/>
      <c r="I48" s="58"/>
      <c r="J48" s="59"/>
      <c r="K48" s="102"/>
      <c r="L48" s="58"/>
      <c r="M48" s="59"/>
      <c r="N48" s="102"/>
    </row>
    <row r="49" spans="1:14" ht="12.75">
      <c r="A49" s="53"/>
      <c r="B49" s="80" t="s">
        <v>33</v>
      </c>
      <c r="C49" s="43"/>
      <c r="D49" s="43"/>
      <c r="E49" s="100"/>
      <c r="F49" s="43"/>
      <c r="G49" s="43"/>
      <c r="H49" s="101"/>
      <c r="I49" s="58"/>
      <c r="J49" s="59"/>
      <c r="K49" s="102"/>
      <c r="L49" s="58"/>
      <c r="M49" s="59"/>
      <c r="N49" s="102"/>
    </row>
    <row r="50" spans="1:14" ht="12.75">
      <c r="A50" s="53"/>
      <c r="B50" s="80" t="s">
        <v>34</v>
      </c>
      <c r="C50" s="43"/>
      <c r="D50" s="43"/>
      <c r="E50" s="100"/>
      <c r="F50" s="43"/>
      <c r="G50" s="43"/>
      <c r="H50" s="101"/>
      <c r="I50" s="58"/>
      <c r="J50" s="59"/>
      <c r="K50" s="102"/>
      <c r="L50" s="58"/>
      <c r="M50" s="59"/>
      <c r="N50" s="102"/>
    </row>
    <row r="51" spans="1:14" ht="12.75">
      <c r="A51" s="53"/>
      <c r="B51" s="80" t="s">
        <v>35</v>
      </c>
      <c r="C51" s="43"/>
      <c r="D51" s="43"/>
      <c r="E51" s="100"/>
      <c r="F51" s="43"/>
      <c r="G51" s="43"/>
      <c r="H51" s="101"/>
      <c r="I51" s="58"/>
      <c r="J51" s="59"/>
      <c r="K51" s="102"/>
      <c r="L51" s="58"/>
      <c r="M51" s="59"/>
      <c r="N51" s="102"/>
    </row>
    <row r="52" spans="1:14" ht="12.75">
      <c r="A52" s="53"/>
      <c r="B52" s="80" t="s">
        <v>36</v>
      </c>
      <c r="C52" s="60"/>
      <c r="D52" s="50"/>
      <c r="E52" s="100"/>
      <c r="F52" s="50"/>
      <c r="G52" s="50"/>
      <c r="H52" s="101"/>
      <c r="I52" s="61"/>
      <c r="J52" s="62"/>
      <c r="K52" s="96"/>
      <c r="L52" s="61"/>
      <c r="M52" s="62"/>
      <c r="N52" s="96"/>
    </row>
    <row r="53" spans="1:14" ht="12.75">
      <c r="A53" s="53"/>
      <c r="K53" s="63"/>
      <c r="N53" s="63"/>
    </row>
    <row r="54" spans="11:14" ht="12.75">
      <c r="K54" s="63"/>
      <c r="N54" s="63"/>
    </row>
    <row r="55" spans="11:14" ht="12.75">
      <c r="K55" s="63"/>
      <c r="N55" s="63"/>
    </row>
    <row r="56" spans="11:14" ht="12.75">
      <c r="K56" s="63"/>
      <c r="N56" s="63"/>
    </row>
  </sheetData>
  <sheetProtection/>
  <mergeCells count="19">
    <mergeCell ref="D9:D10"/>
    <mergeCell ref="C6:G6"/>
    <mergeCell ref="L8:N8"/>
    <mergeCell ref="M9:M10"/>
    <mergeCell ref="N9:N10"/>
    <mergeCell ref="C8:E8"/>
    <mergeCell ref="F8:H8"/>
    <mergeCell ref="F9:F10"/>
    <mergeCell ref="G9:G10"/>
    <mergeCell ref="C5:G5"/>
    <mergeCell ref="A9:B9"/>
    <mergeCell ref="L9:L10"/>
    <mergeCell ref="E9:E10"/>
    <mergeCell ref="H9:H10"/>
    <mergeCell ref="C9:C10"/>
    <mergeCell ref="I8:K8"/>
    <mergeCell ref="I9:I10"/>
    <mergeCell ref="J9:J10"/>
    <mergeCell ref="K9:K10"/>
  </mergeCells>
  <printOptions/>
  <pageMargins left="0" right="0" top="0.32" bottom="0.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6" sqref="J6"/>
    </sheetView>
  </sheetViews>
  <sheetFormatPr defaultColWidth="9.140625" defaultRowHeight="12.75"/>
  <cols>
    <col min="1" max="1" width="6.00390625" style="1" customWidth="1"/>
    <col min="2" max="2" width="34.140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1.8515625" style="1" customWidth="1"/>
    <col min="7" max="7" width="13.140625" style="1" customWidth="1"/>
    <col min="8" max="8" width="12.7109375" style="1" customWidth="1"/>
    <col min="9" max="9" width="12.140625" style="1" customWidth="1"/>
    <col min="10" max="10" width="13.7109375" style="1" customWidth="1"/>
    <col min="11" max="12" width="12.140625" style="1" customWidth="1"/>
    <col min="13" max="13" width="13.7109375" style="1" customWidth="1"/>
    <col min="14" max="14" width="12.140625" style="1" customWidth="1"/>
    <col min="15" max="16384" width="9.140625" style="1" customWidth="1"/>
  </cols>
  <sheetData>
    <row r="1" spans="3:7" ht="15.75" customHeight="1">
      <c r="C1" s="85"/>
      <c r="D1" s="85"/>
      <c r="E1" s="86" t="s">
        <v>38</v>
      </c>
      <c r="F1" s="85"/>
      <c r="G1" s="85"/>
    </row>
    <row r="2" spans="3:7" ht="18.75" customHeight="1">
      <c r="C2" s="85"/>
      <c r="D2" s="85"/>
      <c r="E2" s="84" t="s">
        <v>37</v>
      </c>
      <c r="F2" s="85"/>
      <c r="G2" s="85"/>
    </row>
    <row r="3" spans="3:7" ht="17.25" customHeight="1">
      <c r="C3" s="85"/>
      <c r="D3" s="85"/>
      <c r="E3" s="86" t="s">
        <v>47</v>
      </c>
      <c r="F3" s="85"/>
      <c r="G3" s="85"/>
    </row>
    <row r="4" ht="12.75">
      <c r="E4" s="84"/>
    </row>
    <row r="5" spans="2:14" ht="12.75" customHeight="1">
      <c r="B5" s="2" t="s">
        <v>39</v>
      </c>
      <c r="C5" s="104"/>
      <c r="D5" s="105"/>
      <c r="E5" s="105"/>
      <c r="F5" s="106"/>
      <c r="G5" s="106"/>
      <c r="H5" s="3"/>
      <c r="J5" s="3"/>
      <c r="K5" s="3"/>
      <c r="M5" s="3"/>
      <c r="N5" s="3"/>
    </row>
    <row r="6" spans="2:14" ht="12.75" customHeight="1">
      <c r="B6" s="4" t="s">
        <v>41</v>
      </c>
      <c r="C6" s="104"/>
      <c r="D6" s="106"/>
      <c r="E6" s="106"/>
      <c r="F6" s="106"/>
      <c r="G6" s="106"/>
      <c r="H6" s="3"/>
      <c r="J6" s="3"/>
      <c r="K6" s="3"/>
      <c r="M6" s="3"/>
      <c r="N6" s="3"/>
    </row>
    <row r="7" spans="1:2" ht="12.75" customHeight="1">
      <c r="A7" s="5"/>
      <c r="B7" s="5"/>
    </row>
    <row r="8" spans="1:14" ht="12.75" customHeight="1">
      <c r="A8" s="5"/>
      <c r="B8" s="6"/>
      <c r="C8" s="110" t="s">
        <v>43</v>
      </c>
      <c r="D8" s="111"/>
      <c r="E8" s="112"/>
      <c r="F8" s="110" t="s">
        <v>44</v>
      </c>
      <c r="G8" s="111"/>
      <c r="H8" s="112"/>
      <c r="I8" s="110" t="s">
        <v>45</v>
      </c>
      <c r="J8" s="111"/>
      <c r="K8" s="112"/>
      <c r="L8" s="110" t="s">
        <v>46</v>
      </c>
      <c r="M8" s="111"/>
      <c r="N8" s="112"/>
    </row>
    <row r="9" spans="1:14" ht="25.5" customHeight="1">
      <c r="A9" s="107"/>
      <c r="B9" s="107"/>
      <c r="C9" s="108" t="s">
        <v>0</v>
      </c>
      <c r="D9" s="113" t="s">
        <v>1</v>
      </c>
      <c r="E9" s="108" t="s">
        <v>2</v>
      </c>
      <c r="F9" s="108" t="s">
        <v>0</v>
      </c>
      <c r="G9" s="113" t="s">
        <v>1</v>
      </c>
      <c r="H9" s="108" t="s">
        <v>2</v>
      </c>
      <c r="I9" s="108" t="s">
        <v>0</v>
      </c>
      <c r="J9" s="113" t="s">
        <v>1</v>
      </c>
      <c r="K9" s="108" t="s">
        <v>2</v>
      </c>
      <c r="L9" s="108" t="s">
        <v>0</v>
      </c>
      <c r="M9" s="113" t="s">
        <v>1</v>
      </c>
      <c r="N9" s="108" t="s">
        <v>2</v>
      </c>
    </row>
    <row r="10" spans="1:14" ht="12" customHeight="1">
      <c r="A10" s="6"/>
      <c r="B10" s="6"/>
      <c r="C10" s="109"/>
      <c r="D10" s="114"/>
      <c r="E10" s="109"/>
      <c r="F10" s="109"/>
      <c r="G10" s="114"/>
      <c r="H10" s="109"/>
      <c r="I10" s="109"/>
      <c r="J10" s="114"/>
      <c r="K10" s="109"/>
      <c r="L10" s="109"/>
      <c r="M10" s="114"/>
      <c r="N10" s="109"/>
    </row>
    <row r="11" spans="1:14" ht="12.75" customHeight="1">
      <c r="A11" s="69" t="s">
        <v>3</v>
      </c>
      <c r="B11" s="70"/>
      <c r="C11" s="8"/>
      <c r="D11" s="8"/>
      <c r="E11" s="8"/>
      <c r="F11" s="8"/>
      <c r="G11" s="8"/>
      <c r="H11" s="8"/>
      <c r="I11" s="6"/>
      <c r="J11" s="6"/>
      <c r="K11" s="9"/>
      <c r="L11" s="6"/>
      <c r="M11" s="6"/>
      <c r="N11" s="9"/>
    </row>
    <row r="12" spans="1:14" ht="12.75" customHeight="1">
      <c r="A12" s="71">
        <v>501</v>
      </c>
      <c r="B12" s="72" t="s">
        <v>4</v>
      </c>
      <c r="C12" s="87"/>
      <c r="D12" s="87"/>
      <c r="E12" s="65">
        <f aca="true" t="shared" si="0" ref="E12:E27">C12+D12</f>
        <v>0</v>
      </c>
      <c r="F12" s="87"/>
      <c r="G12" s="87"/>
      <c r="H12" s="65">
        <f aca="true" t="shared" si="1" ref="H12:H27">F12+G12</f>
        <v>0</v>
      </c>
      <c r="I12" s="90"/>
      <c r="J12" s="91"/>
      <c r="K12" s="64">
        <f aca="true" t="shared" si="2" ref="K12:K27">I12+J12</f>
        <v>0</v>
      </c>
      <c r="L12" s="90"/>
      <c r="M12" s="91"/>
      <c r="N12" s="64">
        <f aca="true" t="shared" si="3" ref="N12:N27">L12+M12</f>
        <v>0</v>
      </c>
    </row>
    <row r="13" spans="1:14" ht="12.75" customHeight="1">
      <c r="A13" s="71">
        <v>502</v>
      </c>
      <c r="B13" s="72" t="s">
        <v>5</v>
      </c>
      <c r="C13" s="87"/>
      <c r="D13" s="87"/>
      <c r="E13" s="65">
        <f t="shared" si="0"/>
        <v>0</v>
      </c>
      <c r="F13" s="87"/>
      <c r="G13" s="87"/>
      <c r="H13" s="65">
        <f t="shared" si="1"/>
        <v>0</v>
      </c>
      <c r="I13" s="90"/>
      <c r="J13" s="91"/>
      <c r="K13" s="64">
        <f t="shared" si="2"/>
        <v>0</v>
      </c>
      <c r="L13" s="90"/>
      <c r="M13" s="91"/>
      <c r="N13" s="64">
        <f t="shared" si="3"/>
        <v>0</v>
      </c>
    </row>
    <row r="14" spans="1:14" ht="12.75" customHeight="1">
      <c r="A14" s="71">
        <v>503</v>
      </c>
      <c r="B14" s="72" t="s">
        <v>6</v>
      </c>
      <c r="C14" s="87"/>
      <c r="D14" s="87"/>
      <c r="E14" s="65">
        <f t="shared" si="0"/>
        <v>0</v>
      </c>
      <c r="F14" s="87"/>
      <c r="G14" s="87"/>
      <c r="H14" s="65">
        <f t="shared" si="1"/>
        <v>0</v>
      </c>
      <c r="I14" s="90"/>
      <c r="J14" s="91"/>
      <c r="K14" s="64">
        <f t="shared" si="2"/>
        <v>0</v>
      </c>
      <c r="L14" s="90"/>
      <c r="M14" s="91"/>
      <c r="N14" s="64">
        <f t="shared" si="3"/>
        <v>0</v>
      </c>
    </row>
    <row r="15" spans="1:14" ht="12.75" customHeight="1">
      <c r="A15" s="71">
        <v>504</v>
      </c>
      <c r="B15" s="72" t="s">
        <v>7</v>
      </c>
      <c r="C15" s="87"/>
      <c r="D15" s="87"/>
      <c r="E15" s="65">
        <f t="shared" si="0"/>
        <v>0</v>
      </c>
      <c r="F15" s="87"/>
      <c r="G15" s="87"/>
      <c r="H15" s="65">
        <f t="shared" si="1"/>
        <v>0</v>
      </c>
      <c r="I15" s="90"/>
      <c r="J15" s="91"/>
      <c r="K15" s="64">
        <f t="shared" si="2"/>
        <v>0</v>
      </c>
      <c r="L15" s="90"/>
      <c r="M15" s="91"/>
      <c r="N15" s="64">
        <f t="shared" si="3"/>
        <v>0</v>
      </c>
    </row>
    <row r="16" spans="1:14" ht="12.75" customHeight="1">
      <c r="A16" s="71">
        <v>505</v>
      </c>
      <c r="B16" s="72" t="s">
        <v>8</v>
      </c>
      <c r="C16" s="87"/>
      <c r="D16" s="87"/>
      <c r="E16" s="65">
        <f t="shared" si="0"/>
        <v>0</v>
      </c>
      <c r="F16" s="87"/>
      <c r="G16" s="87"/>
      <c r="H16" s="65">
        <f t="shared" si="1"/>
        <v>0</v>
      </c>
      <c r="I16" s="90"/>
      <c r="J16" s="91"/>
      <c r="K16" s="64">
        <f t="shared" si="2"/>
        <v>0</v>
      </c>
      <c r="L16" s="90"/>
      <c r="M16" s="91"/>
      <c r="N16" s="64">
        <f t="shared" si="3"/>
        <v>0</v>
      </c>
    </row>
    <row r="17" spans="1:14" ht="12.75" customHeight="1">
      <c r="A17" s="71">
        <v>506</v>
      </c>
      <c r="B17" s="72" t="s">
        <v>9</v>
      </c>
      <c r="C17" s="87"/>
      <c r="D17" s="87"/>
      <c r="E17" s="65">
        <f t="shared" si="0"/>
        <v>0</v>
      </c>
      <c r="F17" s="87"/>
      <c r="G17" s="87"/>
      <c r="H17" s="65">
        <f t="shared" si="1"/>
        <v>0</v>
      </c>
      <c r="I17" s="90"/>
      <c r="J17" s="91"/>
      <c r="K17" s="64">
        <f t="shared" si="2"/>
        <v>0</v>
      </c>
      <c r="L17" s="90"/>
      <c r="M17" s="91"/>
      <c r="N17" s="64">
        <f t="shared" si="3"/>
        <v>0</v>
      </c>
    </row>
    <row r="18" spans="1:14" ht="12.75" customHeight="1">
      <c r="A18" s="71">
        <v>507</v>
      </c>
      <c r="B18" s="72" t="s">
        <v>10</v>
      </c>
      <c r="C18" s="87"/>
      <c r="D18" s="87"/>
      <c r="E18" s="65">
        <f t="shared" si="0"/>
        <v>0</v>
      </c>
      <c r="F18" s="87"/>
      <c r="G18" s="87"/>
      <c r="H18" s="65">
        <f t="shared" si="1"/>
        <v>0</v>
      </c>
      <c r="I18" s="90"/>
      <c r="J18" s="91"/>
      <c r="K18" s="64">
        <f t="shared" si="2"/>
        <v>0</v>
      </c>
      <c r="L18" s="90"/>
      <c r="M18" s="91"/>
      <c r="N18" s="64">
        <f t="shared" si="3"/>
        <v>0</v>
      </c>
    </row>
    <row r="19" spans="1:14" ht="12.75" customHeight="1">
      <c r="A19" s="71">
        <v>508</v>
      </c>
      <c r="B19" s="72" t="s">
        <v>11</v>
      </c>
      <c r="C19" s="87"/>
      <c r="D19" s="87"/>
      <c r="E19" s="65">
        <f t="shared" si="0"/>
        <v>0</v>
      </c>
      <c r="F19" s="87"/>
      <c r="G19" s="87"/>
      <c r="H19" s="65">
        <f t="shared" si="1"/>
        <v>0</v>
      </c>
      <c r="I19" s="90"/>
      <c r="J19" s="91"/>
      <c r="K19" s="64">
        <f t="shared" si="2"/>
        <v>0</v>
      </c>
      <c r="L19" s="90"/>
      <c r="M19" s="91"/>
      <c r="N19" s="64">
        <f t="shared" si="3"/>
        <v>0</v>
      </c>
    </row>
    <row r="20" spans="1:14" ht="12.75" customHeight="1">
      <c r="A20" s="71">
        <v>509</v>
      </c>
      <c r="B20" s="72" t="s">
        <v>12</v>
      </c>
      <c r="C20" s="87"/>
      <c r="D20" s="87"/>
      <c r="E20" s="65">
        <f t="shared" si="0"/>
        <v>0</v>
      </c>
      <c r="F20" s="87"/>
      <c r="G20" s="87"/>
      <c r="H20" s="65">
        <f t="shared" si="1"/>
        <v>0</v>
      </c>
      <c r="I20" s="90"/>
      <c r="J20" s="91"/>
      <c r="K20" s="64">
        <f t="shared" si="2"/>
        <v>0</v>
      </c>
      <c r="L20" s="90"/>
      <c r="M20" s="91"/>
      <c r="N20" s="64">
        <f t="shared" si="3"/>
        <v>0</v>
      </c>
    </row>
    <row r="21" spans="1:14" ht="12.75" customHeight="1">
      <c r="A21" s="71">
        <v>510</v>
      </c>
      <c r="B21" s="72" t="s">
        <v>13</v>
      </c>
      <c r="C21" s="87"/>
      <c r="D21" s="87"/>
      <c r="E21" s="65">
        <f t="shared" si="0"/>
        <v>0</v>
      </c>
      <c r="F21" s="87"/>
      <c r="G21" s="87"/>
      <c r="H21" s="65">
        <f t="shared" si="1"/>
        <v>0</v>
      </c>
      <c r="I21" s="90"/>
      <c r="J21" s="91"/>
      <c r="K21" s="64">
        <f t="shared" si="2"/>
        <v>0</v>
      </c>
      <c r="L21" s="90"/>
      <c r="M21" s="91"/>
      <c r="N21" s="64">
        <f t="shared" si="3"/>
        <v>0</v>
      </c>
    </row>
    <row r="22" spans="1:14" ht="12.75" customHeight="1">
      <c r="A22" s="71">
        <v>511</v>
      </c>
      <c r="B22" s="72" t="s">
        <v>14</v>
      </c>
      <c r="C22" s="87"/>
      <c r="D22" s="87"/>
      <c r="E22" s="65">
        <f t="shared" si="0"/>
        <v>0</v>
      </c>
      <c r="F22" s="87"/>
      <c r="G22" s="87"/>
      <c r="H22" s="65">
        <f t="shared" si="1"/>
        <v>0</v>
      </c>
      <c r="I22" s="90"/>
      <c r="J22" s="91"/>
      <c r="K22" s="64">
        <f t="shared" si="2"/>
        <v>0</v>
      </c>
      <c r="L22" s="90"/>
      <c r="M22" s="91"/>
      <c r="N22" s="64">
        <f t="shared" si="3"/>
        <v>0</v>
      </c>
    </row>
    <row r="23" spans="1:14" ht="12.75" customHeight="1">
      <c r="A23" s="71">
        <v>512</v>
      </c>
      <c r="B23" s="72" t="s">
        <v>15</v>
      </c>
      <c r="C23" s="87"/>
      <c r="D23" s="87"/>
      <c r="E23" s="65">
        <f t="shared" si="0"/>
        <v>0</v>
      </c>
      <c r="F23" s="87"/>
      <c r="G23" s="87"/>
      <c r="H23" s="65">
        <f t="shared" si="1"/>
        <v>0</v>
      </c>
      <c r="I23" s="90"/>
      <c r="J23" s="91"/>
      <c r="K23" s="64">
        <f t="shared" si="2"/>
        <v>0</v>
      </c>
      <c r="L23" s="90"/>
      <c r="M23" s="91"/>
      <c r="N23" s="64">
        <f t="shared" si="3"/>
        <v>0</v>
      </c>
    </row>
    <row r="24" spans="1:14" ht="12.75" customHeight="1">
      <c r="A24" s="11" t="s">
        <v>16</v>
      </c>
      <c r="B24" s="89" t="s">
        <v>17</v>
      </c>
      <c r="C24" s="87"/>
      <c r="D24" s="87"/>
      <c r="E24" s="65">
        <f t="shared" si="0"/>
        <v>0</v>
      </c>
      <c r="F24" s="87"/>
      <c r="G24" s="87"/>
      <c r="H24" s="65">
        <f t="shared" si="1"/>
        <v>0</v>
      </c>
      <c r="I24" s="90"/>
      <c r="J24" s="91"/>
      <c r="K24" s="64">
        <f t="shared" si="2"/>
        <v>0</v>
      </c>
      <c r="L24" s="90"/>
      <c r="M24" s="91"/>
      <c r="N24" s="64">
        <f t="shared" si="3"/>
        <v>0</v>
      </c>
    </row>
    <row r="25" spans="1:14" ht="12.75" customHeight="1">
      <c r="A25" s="11" t="s">
        <v>16</v>
      </c>
      <c r="B25" s="89" t="s">
        <v>17</v>
      </c>
      <c r="C25" s="87"/>
      <c r="D25" s="87"/>
      <c r="E25" s="65">
        <f t="shared" si="0"/>
        <v>0</v>
      </c>
      <c r="F25" s="87"/>
      <c r="G25" s="87"/>
      <c r="H25" s="65">
        <f t="shared" si="1"/>
        <v>0</v>
      </c>
      <c r="I25" s="90"/>
      <c r="J25" s="91"/>
      <c r="K25" s="64">
        <f t="shared" si="2"/>
        <v>0</v>
      </c>
      <c r="L25" s="90"/>
      <c r="M25" s="91"/>
      <c r="N25" s="64">
        <f t="shared" si="3"/>
        <v>0</v>
      </c>
    </row>
    <row r="26" spans="1:14" ht="12.75" customHeight="1">
      <c r="A26" s="11" t="s">
        <v>16</v>
      </c>
      <c r="B26" s="89" t="s">
        <v>17</v>
      </c>
      <c r="C26" s="88"/>
      <c r="D26" s="88"/>
      <c r="E26" s="65">
        <f t="shared" si="0"/>
        <v>0</v>
      </c>
      <c r="F26" s="88"/>
      <c r="G26" s="88"/>
      <c r="H26" s="65">
        <f t="shared" si="1"/>
        <v>0</v>
      </c>
      <c r="I26" s="92"/>
      <c r="J26" s="93"/>
      <c r="K26" s="64">
        <f t="shared" si="2"/>
        <v>0</v>
      </c>
      <c r="L26" s="92"/>
      <c r="M26" s="93"/>
      <c r="N26" s="64">
        <f t="shared" si="3"/>
        <v>0</v>
      </c>
    </row>
    <row r="27" spans="1:14" ht="12.75" customHeight="1">
      <c r="A27" s="7"/>
      <c r="B27" s="67" t="s">
        <v>18</v>
      </c>
      <c r="C27" s="68">
        <f>SUM(C12:C26)</f>
        <v>0</v>
      </c>
      <c r="D27" s="68">
        <f>SUM(D12:D26)</f>
        <v>0</v>
      </c>
      <c r="E27" s="65">
        <f t="shared" si="0"/>
        <v>0</v>
      </c>
      <c r="F27" s="68">
        <f>SUM(F12:F26)</f>
        <v>0</v>
      </c>
      <c r="G27" s="68">
        <f>SUM(G12:G26)</f>
        <v>0</v>
      </c>
      <c r="H27" s="65">
        <f t="shared" si="1"/>
        <v>0</v>
      </c>
      <c r="I27" s="66">
        <f>SUM(I12:I26)</f>
        <v>0</v>
      </c>
      <c r="J27" s="66">
        <f>SUM(J12:J26)</f>
        <v>0</v>
      </c>
      <c r="K27" s="64">
        <f t="shared" si="2"/>
        <v>0</v>
      </c>
      <c r="L27" s="66">
        <f>SUM(L12:L26)</f>
        <v>0</v>
      </c>
      <c r="M27" s="66">
        <f>SUM(M12:M26)</f>
        <v>0</v>
      </c>
      <c r="N27" s="64">
        <f t="shared" si="3"/>
        <v>0</v>
      </c>
    </row>
    <row r="28" spans="1:14" ht="12.75">
      <c r="A28" s="7"/>
      <c r="B28" s="14"/>
      <c r="C28" s="15"/>
      <c r="D28" s="16"/>
      <c r="E28" s="16"/>
      <c r="F28" s="15"/>
      <c r="G28" s="15"/>
      <c r="H28" s="15"/>
      <c r="I28" s="17"/>
      <c r="J28" s="17"/>
      <c r="K28" s="18"/>
      <c r="L28" s="17"/>
      <c r="M28" s="17"/>
      <c r="N28" s="18"/>
    </row>
    <row r="29" spans="1:14" ht="12.75">
      <c r="A29" s="81" t="s">
        <v>19</v>
      </c>
      <c r="B29" s="82"/>
      <c r="C29" s="19"/>
      <c r="D29" s="20"/>
      <c r="E29" s="20"/>
      <c r="F29" s="21"/>
      <c r="G29" s="21"/>
      <c r="H29" s="15"/>
      <c r="I29" s="17"/>
      <c r="J29" s="17"/>
      <c r="K29" s="22"/>
      <c r="L29" s="17"/>
      <c r="M29" s="17"/>
      <c r="N29" s="22"/>
    </row>
    <row r="30" spans="1:14" ht="12.75" customHeight="1">
      <c r="A30" s="83">
        <v>401</v>
      </c>
      <c r="B30" s="76" t="s">
        <v>20</v>
      </c>
      <c r="C30" s="24"/>
      <c r="D30" s="24"/>
      <c r="E30" s="94"/>
      <c r="F30" s="24"/>
      <c r="G30" s="24"/>
      <c r="H30" s="95"/>
      <c r="I30" s="25"/>
      <c r="J30" s="26"/>
      <c r="K30" s="96"/>
      <c r="L30" s="25"/>
      <c r="M30" s="26"/>
      <c r="N30" s="96"/>
    </row>
    <row r="31" spans="1:14" ht="12.75">
      <c r="A31" s="83">
        <v>402</v>
      </c>
      <c r="B31" s="76" t="s">
        <v>21</v>
      </c>
      <c r="C31" s="24"/>
      <c r="D31" s="24"/>
      <c r="E31" s="94"/>
      <c r="F31" s="24"/>
      <c r="G31" s="24"/>
      <c r="H31" s="95"/>
      <c r="I31" s="27"/>
      <c r="J31" s="28"/>
      <c r="K31" s="96"/>
      <c r="L31" s="27"/>
      <c r="M31" s="28"/>
      <c r="N31" s="96"/>
    </row>
    <row r="32" spans="1:14" ht="12.75">
      <c r="A32" s="83">
        <v>406</v>
      </c>
      <c r="B32" s="76" t="s">
        <v>22</v>
      </c>
      <c r="C32" s="24"/>
      <c r="D32" s="24"/>
      <c r="E32" s="94"/>
      <c r="F32" s="24"/>
      <c r="G32" s="24"/>
      <c r="H32" s="95"/>
      <c r="I32" s="27"/>
      <c r="J32" s="28"/>
      <c r="K32" s="96"/>
      <c r="L32" s="27"/>
      <c r="M32" s="28"/>
      <c r="N32" s="96"/>
    </row>
    <row r="33" spans="1:14" ht="12.75">
      <c r="A33" s="83">
        <v>407</v>
      </c>
      <c r="B33" s="76" t="s">
        <v>23</v>
      </c>
      <c r="C33" s="24"/>
      <c r="D33" s="24"/>
      <c r="E33" s="94"/>
      <c r="F33" s="24"/>
      <c r="G33" s="24"/>
      <c r="H33" s="95"/>
      <c r="I33" s="27"/>
      <c r="J33" s="28"/>
      <c r="K33" s="96"/>
      <c r="L33" s="27"/>
      <c r="M33" s="28"/>
      <c r="N33" s="96"/>
    </row>
    <row r="34" spans="1:14" ht="12.75">
      <c r="A34" s="23" t="s">
        <v>16</v>
      </c>
      <c r="B34" s="89" t="s">
        <v>17</v>
      </c>
      <c r="C34" s="24"/>
      <c r="D34" s="24"/>
      <c r="E34" s="94"/>
      <c r="F34" s="24"/>
      <c r="G34" s="24"/>
      <c r="H34" s="95"/>
      <c r="I34" s="27"/>
      <c r="J34" s="28"/>
      <c r="K34" s="96"/>
      <c r="L34" s="27"/>
      <c r="M34" s="28"/>
      <c r="N34" s="96"/>
    </row>
    <row r="35" spans="1:14" ht="12.75">
      <c r="A35" s="23" t="s">
        <v>16</v>
      </c>
      <c r="B35" s="89" t="s">
        <v>17</v>
      </c>
      <c r="C35" s="24"/>
      <c r="D35" s="24"/>
      <c r="E35" s="94"/>
      <c r="F35" s="24"/>
      <c r="G35" s="24"/>
      <c r="H35" s="95"/>
      <c r="I35" s="27"/>
      <c r="J35" s="28"/>
      <c r="K35" s="96"/>
      <c r="L35" s="27"/>
      <c r="M35" s="28"/>
      <c r="N35" s="96"/>
    </row>
    <row r="36" spans="1:14" ht="12.75">
      <c r="A36" s="23" t="s">
        <v>16</v>
      </c>
      <c r="B36" s="89" t="s">
        <v>17</v>
      </c>
      <c r="C36" s="24"/>
      <c r="D36" s="24"/>
      <c r="E36" s="94"/>
      <c r="F36" s="24"/>
      <c r="G36" s="24"/>
      <c r="H36" s="95"/>
      <c r="I36" s="27"/>
      <c r="J36" s="28"/>
      <c r="K36" s="96"/>
      <c r="L36" s="27"/>
      <c r="M36" s="28"/>
      <c r="N36" s="96"/>
    </row>
    <row r="37" spans="1:14" ht="12.75">
      <c r="A37" s="7"/>
      <c r="B37" s="103" t="s">
        <v>24</v>
      </c>
      <c r="C37" s="29"/>
      <c r="D37" s="30"/>
      <c r="E37" s="66">
        <f>SUM(E30:E36)</f>
        <v>0</v>
      </c>
      <c r="F37" s="30"/>
      <c r="G37" s="30"/>
      <c r="H37" s="74">
        <f>SUM(H30:H36)</f>
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v>
      </c>
    </row>
    <row r="38" spans="1:14" ht="12.75">
      <c r="A38" s="7"/>
      <c r="B38" s="10"/>
      <c r="C38" s="33"/>
      <c r="D38" s="33"/>
      <c r="E38" s="33"/>
      <c r="F38" s="33"/>
      <c r="G38" s="33"/>
      <c r="H38" s="34"/>
      <c r="I38" s="34"/>
      <c r="J38" s="34"/>
      <c r="K38" s="35"/>
      <c r="L38" s="34"/>
      <c r="M38" s="34"/>
      <c r="N38" s="35"/>
    </row>
    <row r="39" spans="1:14" ht="12.75">
      <c r="A39" s="7"/>
      <c r="B39" s="13" t="s">
        <v>25</v>
      </c>
      <c r="C39" s="36"/>
      <c r="D39" s="37"/>
      <c r="E39" s="66">
        <f>E27-E37</f>
        <v>0</v>
      </c>
      <c r="F39" s="37"/>
      <c r="G39" s="38"/>
      <c r="H39" s="74">
        <f>H27-H37</f>
        <v>0</v>
      </c>
      <c r="I39" s="39"/>
      <c r="J39" s="40"/>
      <c r="K39" s="12">
        <f>K27-K37</f>
        <v>0</v>
      </c>
      <c r="L39" s="39"/>
      <c r="M39" s="40"/>
      <c r="N39" s="12">
        <f>N27-N37</f>
        <v>0</v>
      </c>
    </row>
    <row r="40" spans="1:14" ht="12.75">
      <c r="A40" s="7"/>
      <c r="B40" s="10"/>
      <c r="C40" s="33"/>
      <c r="D40" s="33"/>
      <c r="E40" s="33"/>
      <c r="F40" s="33"/>
      <c r="G40" s="33"/>
      <c r="H40" s="34"/>
      <c r="I40" s="34"/>
      <c r="J40" s="34"/>
      <c r="K40" s="41"/>
      <c r="L40" s="34"/>
      <c r="M40" s="34"/>
      <c r="N40" s="41"/>
    </row>
    <row r="41" spans="1:14" ht="12.75">
      <c r="A41" s="7"/>
      <c r="B41" s="76" t="s">
        <v>26</v>
      </c>
      <c r="C41" s="42"/>
      <c r="D41" s="42"/>
      <c r="E41" s="99"/>
      <c r="F41" s="43"/>
      <c r="G41" s="43"/>
      <c r="H41" s="98"/>
      <c r="I41" s="44"/>
      <c r="J41" s="45"/>
      <c r="K41" s="97"/>
      <c r="L41" s="44"/>
      <c r="M41" s="45"/>
      <c r="N41" s="97"/>
    </row>
    <row r="42" spans="1:14" ht="12.75">
      <c r="A42" s="7"/>
      <c r="B42" s="76" t="s">
        <v>27</v>
      </c>
      <c r="C42" s="42"/>
      <c r="D42" s="42"/>
      <c r="E42" s="99"/>
      <c r="F42" s="43"/>
      <c r="G42" s="43"/>
      <c r="H42" s="98"/>
      <c r="I42" s="46"/>
      <c r="J42" s="47"/>
      <c r="K42" s="97"/>
      <c r="L42" s="46"/>
      <c r="M42" s="47"/>
      <c r="N42" s="97"/>
    </row>
    <row r="43" spans="1:14" ht="12.75">
      <c r="A43" s="7"/>
      <c r="B43" s="77" t="s">
        <v>28</v>
      </c>
      <c r="C43" s="42"/>
      <c r="D43" s="42"/>
      <c r="E43" s="99"/>
      <c r="F43" s="43"/>
      <c r="G43" s="43"/>
      <c r="H43" s="98"/>
      <c r="I43" s="46"/>
      <c r="J43" s="47"/>
      <c r="K43" s="97"/>
      <c r="L43" s="46"/>
      <c r="M43" s="47"/>
      <c r="N43" s="97"/>
    </row>
    <row r="44" spans="1:14" ht="12.75">
      <c r="A44" s="7"/>
      <c r="B44" s="78" t="s">
        <v>29</v>
      </c>
      <c r="C44" s="48"/>
      <c r="D44" s="49"/>
      <c r="E44" s="75">
        <f>E41+E42+E43</f>
        <v>0</v>
      </c>
      <c r="F44" s="50"/>
      <c r="G44" s="50"/>
      <c r="H44" s="73">
        <f>H41+H42+H43</f>
        <v>0</v>
      </c>
      <c r="I44" s="51"/>
      <c r="J44" s="52"/>
      <c r="K44" s="12">
        <f>K41+K42+K43</f>
        <v>0</v>
      </c>
      <c r="L44" s="51"/>
      <c r="M44" s="52"/>
      <c r="N44" s="12">
        <f>N41+N42+N43</f>
        <v>0</v>
      </c>
    </row>
    <row r="45" spans="1:14" ht="12.75" customHeight="1">
      <c r="A45" s="53"/>
      <c r="B45" s="5"/>
      <c r="C45" s="5"/>
      <c r="D45" s="5"/>
      <c r="E45" s="5"/>
      <c r="I45" s="6"/>
      <c r="J45" s="6"/>
      <c r="K45" s="35"/>
      <c r="L45" s="6"/>
      <c r="M45" s="6"/>
      <c r="N45" s="35"/>
    </row>
    <row r="46" spans="1:14" ht="12.75" customHeight="1">
      <c r="A46" s="53"/>
      <c r="B46" s="79" t="s">
        <v>30</v>
      </c>
      <c r="C46" s="54"/>
      <c r="D46" s="55"/>
      <c r="E46" s="55"/>
      <c r="F46" s="55"/>
      <c r="G46" s="55"/>
      <c r="H46" s="5"/>
      <c r="I46" s="6"/>
      <c r="J46" s="6"/>
      <c r="K46" s="35"/>
      <c r="L46" s="6"/>
      <c r="M46" s="6"/>
      <c r="N46" s="35"/>
    </row>
    <row r="47" spans="1:14" ht="12.75">
      <c r="A47" s="53"/>
      <c r="B47" s="80" t="s">
        <v>31</v>
      </c>
      <c r="C47" s="43"/>
      <c r="D47" s="43"/>
      <c r="E47" s="100"/>
      <c r="F47" s="43"/>
      <c r="G47" s="43"/>
      <c r="H47" s="101"/>
      <c r="I47" s="56"/>
      <c r="J47" s="57"/>
      <c r="K47" s="102"/>
      <c r="L47" s="56"/>
      <c r="M47" s="57"/>
      <c r="N47" s="102"/>
    </row>
    <row r="48" spans="1:14" ht="12.75">
      <c r="A48" s="53"/>
      <c r="B48" s="80" t="s">
        <v>32</v>
      </c>
      <c r="C48" s="43"/>
      <c r="D48" s="43"/>
      <c r="E48" s="100"/>
      <c r="F48" s="43"/>
      <c r="G48" s="43"/>
      <c r="H48" s="101"/>
      <c r="I48" s="58"/>
      <c r="J48" s="59"/>
      <c r="K48" s="102"/>
      <c r="L48" s="58"/>
      <c r="M48" s="59"/>
      <c r="N48" s="102"/>
    </row>
    <row r="49" spans="1:14" ht="12.75">
      <c r="A49" s="53"/>
      <c r="B49" s="80" t="s">
        <v>33</v>
      </c>
      <c r="C49" s="43"/>
      <c r="D49" s="43"/>
      <c r="E49" s="100"/>
      <c r="F49" s="43"/>
      <c r="G49" s="43"/>
      <c r="H49" s="101"/>
      <c r="I49" s="58"/>
      <c r="J49" s="59"/>
      <c r="K49" s="102"/>
      <c r="L49" s="58"/>
      <c r="M49" s="59"/>
      <c r="N49" s="102"/>
    </row>
    <row r="50" spans="1:14" ht="12.75">
      <c r="A50" s="53"/>
      <c r="B50" s="80" t="s">
        <v>34</v>
      </c>
      <c r="C50" s="43"/>
      <c r="D50" s="43"/>
      <c r="E50" s="100"/>
      <c r="F50" s="43"/>
      <c r="G50" s="43"/>
      <c r="H50" s="101"/>
      <c r="I50" s="58"/>
      <c r="J50" s="59"/>
      <c r="K50" s="102"/>
      <c r="L50" s="58"/>
      <c r="M50" s="59"/>
      <c r="N50" s="102"/>
    </row>
    <row r="51" spans="1:14" ht="12.75">
      <c r="A51" s="53"/>
      <c r="B51" s="80" t="s">
        <v>35</v>
      </c>
      <c r="C51" s="43"/>
      <c r="D51" s="43"/>
      <c r="E51" s="100"/>
      <c r="F51" s="43"/>
      <c r="G51" s="43"/>
      <c r="H51" s="101"/>
      <c r="I51" s="58"/>
      <c r="J51" s="59"/>
      <c r="K51" s="102"/>
      <c r="L51" s="58"/>
      <c r="M51" s="59"/>
      <c r="N51" s="102"/>
    </row>
    <row r="52" spans="1:14" ht="12.75">
      <c r="A52" s="53"/>
      <c r="B52" s="80" t="s">
        <v>36</v>
      </c>
      <c r="C52" s="60"/>
      <c r="D52" s="50"/>
      <c r="E52" s="100"/>
      <c r="F52" s="50"/>
      <c r="G52" s="50"/>
      <c r="H52" s="101"/>
      <c r="I52" s="61"/>
      <c r="J52" s="62"/>
      <c r="K52" s="96"/>
      <c r="L52" s="61"/>
      <c r="M52" s="62"/>
      <c r="N52" s="96"/>
    </row>
    <row r="53" spans="1:14" ht="12.75">
      <c r="A53" s="53"/>
      <c r="K53" s="63"/>
      <c r="N53" s="63"/>
    </row>
    <row r="54" spans="11:14" ht="12.75">
      <c r="K54" s="63"/>
      <c r="N54" s="63"/>
    </row>
    <row r="55" spans="11:14" ht="12.75">
      <c r="K55" s="63"/>
      <c r="N55" s="63"/>
    </row>
    <row r="56" spans="11:14" ht="12.75">
      <c r="K56" s="63"/>
      <c r="N56" s="63"/>
    </row>
  </sheetData>
  <sheetProtection/>
  <mergeCells count="19">
    <mergeCell ref="N9:N10"/>
    <mergeCell ref="H9:H10"/>
    <mergeCell ref="I9:I10"/>
    <mergeCell ref="J9:J10"/>
    <mergeCell ref="K9:K10"/>
    <mergeCell ref="L9:L10"/>
    <mergeCell ref="M9:M10"/>
    <mergeCell ref="A9:B9"/>
    <mergeCell ref="C9:C10"/>
    <mergeCell ref="D9:D10"/>
    <mergeCell ref="E9:E10"/>
    <mergeCell ref="F9:F10"/>
    <mergeCell ref="G9:G10"/>
    <mergeCell ref="C5:G5"/>
    <mergeCell ref="C6:G6"/>
    <mergeCell ref="C8:E8"/>
    <mergeCell ref="F8:H8"/>
    <mergeCell ref="I8:K8"/>
    <mergeCell ref="L8:N8"/>
  </mergeCells>
  <printOptions/>
  <pageMargins left="0" right="0" top="0.32" bottom="0.3" header="0" footer="0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6" sqref="J6"/>
    </sheetView>
  </sheetViews>
  <sheetFormatPr defaultColWidth="9.140625" defaultRowHeight="12.75"/>
  <cols>
    <col min="1" max="1" width="6.00390625" style="1" customWidth="1"/>
    <col min="2" max="2" width="34.140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1.8515625" style="1" customWidth="1"/>
    <col min="7" max="7" width="13.140625" style="1" customWidth="1"/>
    <col min="8" max="8" width="12.7109375" style="1" customWidth="1"/>
    <col min="9" max="9" width="12.140625" style="1" customWidth="1"/>
    <col min="10" max="10" width="13.7109375" style="1" customWidth="1"/>
    <col min="11" max="12" width="12.140625" style="1" customWidth="1"/>
    <col min="13" max="13" width="13.7109375" style="1" customWidth="1"/>
    <col min="14" max="14" width="12.140625" style="1" customWidth="1"/>
    <col min="15" max="16384" width="9.140625" style="1" customWidth="1"/>
  </cols>
  <sheetData>
    <row r="1" spans="3:7" ht="15.75" customHeight="1">
      <c r="C1" s="85"/>
      <c r="D1" s="85"/>
      <c r="E1" s="86" t="s">
        <v>38</v>
      </c>
      <c r="F1" s="85"/>
      <c r="G1" s="85"/>
    </row>
    <row r="2" spans="3:7" ht="18.75" customHeight="1">
      <c r="C2" s="85"/>
      <c r="D2" s="85"/>
      <c r="E2" s="84" t="s">
        <v>37</v>
      </c>
      <c r="F2" s="85"/>
      <c r="G2" s="85"/>
    </row>
    <row r="3" spans="3:7" ht="17.25" customHeight="1">
      <c r="C3" s="85"/>
      <c r="D3" s="85"/>
      <c r="E3" s="86" t="s">
        <v>48</v>
      </c>
      <c r="F3" s="85"/>
      <c r="G3" s="85"/>
    </row>
    <row r="4" ht="12.75">
      <c r="E4" s="84"/>
    </row>
    <row r="5" spans="2:14" ht="12.75" customHeight="1">
      <c r="B5" s="2" t="s">
        <v>39</v>
      </c>
      <c r="C5" s="104"/>
      <c r="D5" s="105"/>
      <c r="E5" s="105"/>
      <c r="F5" s="106"/>
      <c r="G5" s="106"/>
      <c r="H5" s="3"/>
      <c r="J5" s="3"/>
      <c r="K5" s="3"/>
      <c r="M5" s="3"/>
      <c r="N5" s="3"/>
    </row>
    <row r="6" spans="2:14" ht="12.75" customHeight="1">
      <c r="B6" s="4" t="s">
        <v>42</v>
      </c>
      <c r="C6" s="104"/>
      <c r="D6" s="106"/>
      <c r="E6" s="106"/>
      <c r="F6" s="106"/>
      <c r="G6" s="106"/>
      <c r="H6" s="3"/>
      <c r="J6" s="3"/>
      <c r="K6" s="3"/>
      <c r="M6" s="3"/>
      <c r="N6" s="3"/>
    </row>
    <row r="7" spans="1:2" ht="12.75" customHeight="1">
      <c r="A7" s="5"/>
      <c r="B7" s="5"/>
    </row>
    <row r="8" spans="1:14" ht="12.75" customHeight="1">
      <c r="A8" s="5"/>
      <c r="B8" s="6"/>
      <c r="C8" s="110" t="s">
        <v>43</v>
      </c>
      <c r="D8" s="111"/>
      <c r="E8" s="112"/>
      <c r="F8" s="110" t="s">
        <v>44</v>
      </c>
      <c r="G8" s="111"/>
      <c r="H8" s="112"/>
      <c r="I8" s="110" t="s">
        <v>45</v>
      </c>
      <c r="J8" s="111"/>
      <c r="K8" s="112"/>
      <c r="L8" s="110" t="s">
        <v>46</v>
      </c>
      <c r="M8" s="111"/>
      <c r="N8" s="112"/>
    </row>
    <row r="9" spans="1:14" ht="25.5" customHeight="1">
      <c r="A9" s="107"/>
      <c r="B9" s="107"/>
      <c r="C9" s="108" t="s">
        <v>0</v>
      </c>
      <c r="D9" s="113" t="s">
        <v>1</v>
      </c>
      <c r="E9" s="108" t="s">
        <v>2</v>
      </c>
      <c r="F9" s="108" t="s">
        <v>0</v>
      </c>
      <c r="G9" s="113" t="s">
        <v>1</v>
      </c>
      <c r="H9" s="108" t="s">
        <v>2</v>
      </c>
      <c r="I9" s="108" t="s">
        <v>0</v>
      </c>
      <c r="J9" s="113" t="s">
        <v>1</v>
      </c>
      <c r="K9" s="108" t="s">
        <v>2</v>
      </c>
      <c r="L9" s="108" t="s">
        <v>0</v>
      </c>
      <c r="M9" s="113" t="s">
        <v>1</v>
      </c>
      <c r="N9" s="108" t="s">
        <v>2</v>
      </c>
    </row>
    <row r="10" spans="1:14" ht="12" customHeight="1">
      <c r="A10" s="6"/>
      <c r="B10" s="6"/>
      <c r="C10" s="109"/>
      <c r="D10" s="114"/>
      <c r="E10" s="109"/>
      <c r="F10" s="109"/>
      <c r="G10" s="114"/>
      <c r="H10" s="109"/>
      <c r="I10" s="109"/>
      <c r="J10" s="114"/>
      <c r="K10" s="109"/>
      <c r="L10" s="109"/>
      <c r="M10" s="114"/>
      <c r="N10" s="109"/>
    </row>
    <row r="11" spans="1:14" ht="12.75" customHeight="1">
      <c r="A11" s="69" t="s">
        <v>3</v>
      </c>
      <c r="B11" s="70"/>
      <c r="C11" s="8"/>
      <c r="D11" s="8"/>
      <c r="E11" s="8"/>
      <c r="F11" s="8"/>
      <c r="G11" s="8"/>
      <c r="H11" s="8"/>
      <c r="I11" s="6"/>
      <c r="J11" s="6"/>
      <c r="K11" s="9"/>
      <c r="L11" s="6"/>
      <c r="M11" s="6"/>
      <c r="N11" s="9"/>
    </row>
    <row r="12" spans="1:14" ht="12.75" customHeight="1">
      <c r="A12" s="71">
        <v>501</v>
      </c>
      <c r="B12" s="72" t="s">
        <v>4</v>
      </c>
      <c r="C12" s="87"/>
      <c r="D12" s="87"/>
      <c r="E12" s="65">
        <f aca="true" t="shared" si="0" ref="E12:E27">C12+D12</f>
        <v>0</v>
      </c>
      <c r="F12" s="87"/>
      <c r="G12" s="87"/>
      <c r="H12" s="65">
        <f aca="true" t="shared" si="1" ref="H12:H27">F12+G12</f>
        <v>0</v>
      </c>
      <c r="I12" s="90"/>
      <c r="J12" s="91"/>
      <c r="K12" s="64">
        <f aca="true" t="shared" si="2" ref="K12:K27">I12+J12</f>
        <v>0</v>
      </c>
      <c r="L12" s="90"/>
      <c r="M12" s="91"/>
      <c r="N12" s="64">
        <f aca="true" t="shared" si="3" ref="N12:N27">L12+M12</f>
        <v>0</v>
      </c>
    </row>
    <row r="13" spans="1:14" ht="12.75" customHeight="1">
      <c r="A13" s="71">
        <v>502</v>
      </c>
      <c r="B13" s="72" t="s">
        <v>5</v>
      </c>
      <c r="C13" s="87"/>
      <c r="D13" s="87"/>
      <c r="E13" s="65">
        <f t="shared" si="0"/>
        <v>0</v>
      </c>
      <c r="F13" s="87"/>
      <c r="G13" s="87"/>
      <c r="H13" s="65">
        <f t="shared" si="1"/>
        <v>0</v>
      </c>
      <c r="I13" s="90"/>
      <c r="J13" s="91"/>
      <c r="K13" s="64">
        <f t="shared" si="2"/>
        <v>0</v>
      </c>
      <c r="L13" s="90"/>
      <c r="M13" s="91"/>
      <c r="N13" s="64">
        <f t="shared" si="3"/>
        <v>0</v>
      </c>
    </row>
    <row r="14" spans="1:14" ht="12.75" customHeight="1">
      <c r="A14" s="71">
        <v>503</v>
      </c>
      <c r="B14" s="72" t="s">
        <v>6</v>
      </c>
      <c r="C14" s="87"/>
      <c r="D14" s="87"/>
      <c r="E14" s="65">
        <f t="shared" si="0"/>
        <v>0</v>
      </c>
      <c r="F14" s="87"/>
      <c r="G14" s="87"/>
      <c r="H14" s="65">
        <f t="shared" si="1"/>
        <v>0</v>
      </c>
      <c r="I14" s="90"/>
      <c r="J14" s="91"/>
      <c r="K14" s="64">
        <f t="shared" si="2"/>
        <v>0</v>
      </c>
      <c r="L14" s="90"/>
      <c r="M14" s="91"/>
      <c r="N14" s="64">
        <f t="shared" si="3"/>
        <v>0</v>
      </c>
    </row>
    <row r="15" spans="1:14" ht="12.75" customHeight="1">
      <c r="A15" s="71">
        <v>504</v>
      </c>
      <c r="B15" s="72" t="s">
        <v>7</v>
      </c>
      <c r="C15" s="87"/>
      <c r="D15" s="87"/>
      <c r="E15" s="65">
        <f t="shared" si="0"/>
        <v>0</v>
      </c>
      <c r="F15" s="87"/>
      <c r="G15" s="87"/>
      <c r="H15" s="65">
        <f t="shared" si="1"/>
        <v>0</v>
      </c>
      <c r="I15" s="90"/>
      <c r="J15" s="91"/>
      <c r="K15" s="64">
        <f t="shared" si="2"/>
        <v>0</v>
      </c>
      <c r="L15" s="90"/>
      <c r="M15" s="91"/>
      <c r="N15" s="64">
        <f t="shared" si="3"/>
        <v>0</v>
      </c>
    </row>
    <row r="16" spans="1:14" ht="12.75" customHeight="1">
      <c r="A16" s="71">
        <v>505</v>
      </c>
      <c r="B16" s="72" t="s">
        <v>8</v>
      </c>
      <c r="C16" s="87"/>
      <c r="D16" s="87"/>
      <c r="E16" s="65">
        <f t="shared" si="0"/>
        <v>0</v>
      </c>
      <c r="F16" s="87"/>
      <c r="G16" s="87"/>
      <c r="H16" s="65">
        <f t="shared" si="1"/>
        <v>0</v>
      </c>
      <c r="I16" s="90"/>
      <c r="J16" s="91"/>
      <c r="K16" s="64">
        <f t="shared" si="2"/>
        <v>0</v>
      </c>
      <c r="L16" s="90"/>
      <c r="M16" s="91"/>
      <c r="N16" s="64">
        <f t="shared" si="3"/>
        <v>0</v>
      </c>
    </row>
    <row r="17" spans="1:14" ht="12.75" customHeight="1">
      <c r="A17" s="71">
        <v>506</v>
      </c>
      <c r="B17" s="72" t="s">
        <v>9</v>
      </c>
      <c r="C17" s="87"/>
      <c r="D17" s="87"/>
      <c r="E17" s="65">
        <f t="shared" si="0"/>
        <v>0</v>
      </c>
      <c r="F17" s="87"/>
      <c r="G17" s="87"/>
      <c r="H17" s="65">
        <f t="shared" si="1"/>
        <v>0</v>
      </c>
      <c r="I17" s="90"/>
      <c r="J17" s="91"/>
      <c r="K17" s="64">
        <f t="shared" si="2"/>
        <v>0</v>
      </c>
      <c r="L17" s="90"/>
      <c r="M17" s="91"/>
      <c r="N17" s="64">
        <f t="shared" si="3"/>
        <v>0</v>
      </c>
    </row>
    <row r="18" spans="1:14" ht="12.75" customHeight="1">
      <c r="A18" s="71">
        <v>507</v>
      </c>
      <c r="B18" s="72" t="s">
        <v>10</v>
      </c>
      <c r="C18" s="87"/>
      <c r="D18" s="87"/>
      <c r="E18" s="65">
        <f t="shared" si="0"/>
        <v>0</v>
      </c>
      <c r="F18" s="87"/>
      <c r="G18" s="87"/>
      <c r="H18" s="65">
        <f t="shared" si="1"/>
        <v>0</v>
      </c>
      <c r="I18" s="90"/>
      <c r="J18" s="91"/>
      <c r="K18" s="64">
        <f t="shared" si="2"/>
        <v>0</v>
      </c>
      <c r="L18" s="90"/>
      <c r="M18" s="91"/>
      <c r="N18" s="64">
        <f t="shared" si="3"/>
        <v>0</v>
      </c>
    </row>
    <row r="19" spans="1:14" ht="12.75" customHeight="1">
      <c r="A19" s="71">
        <v>508</v>
      </c>
      <c r="B19" s="72" t="s">
        <v>11</v>
      </c>
      <c r="C19" s="87"/>
      <c r="D19" s="87"/>
      <c r="E19" s="65">
        <f t="shared" si="0"/>
        <v>0</v>
      </c>
      <c r="F19" s="87"/>
      <c r="G19" s="87"/>
      <c r="H19" s="65">
        <f t="shared" si="1"/>
        <v>0</v>
      </c>
      <c r="I19" s="90"/>
      <c r="J19" s="91"/>
      <c r="K19" s="64">
        <f t="shared" si="2"/>
        <v>0</v>
      </c>
      <c r="L19" s="90"/>
      <c r="M19" s="91"/>
      <c r="N19" s="64">
        <f t="shared" si="3"/>
        <v>0</v>
      </c>
    </row>
    <row r="20" spans="1:14" ht="12.75" customHeight="1">
      <c r="A20" s="71">
        <v>509</v>
      </c>
      <c r="B20" s="72" t="s">
        <v>12</v>
      </c>
      <c r="C20" s="87"/>
      <c r="D20" s="87"/>
      <c r="E20" s="65">
        <f t="shared" si="0"/>
        <v>0</v>
      </c>
      <c r="F20" s="87"/>
      <c r="G20" s="87"/>
      <c r="H20" s="65">
        <f t="shared" si="1"/>
        <v>0</v>
      </c>
      <c r="I20" s="90"/>
      <c r="J20" s="91"/>
      <c r="K20" s="64">
        <f t="shared" si="2"/>
        <v>0</v>
      </c>
      <c r="L20" s="90"/>
      <c r="M20" s="91"/>
      <c r="N20" s="64">
        <f t="shared" si="3"/>
        <v>0</v>
      </c>
    </row>
    <row r="21" spans="1:14" ht="12.75" customHeight="1">
      <c r="A21" s="71">
        <v>510</v>
      </c>
      <c r="B21" s="72" t="s">
        <v>13</v>
      </c>
      <c r="C21" s="87"/>
      <c r="D21" s="87"/>
      <c r="E21" s="65">
        <f t="shared" si="0"/>
        <v>0</v>
      </c>
      <c r="F21" s="87"/>
      <c r="G21" s="87"/>
      <c r="H21" s="65">
        <f t="shared" si="1"/>
        <v>0</v>
      </c>
      <c r="I21" s="90"/>
      <c r="J21" s="91"/>
      <c r="K21" s="64">
        <f t="shared" si="2"/>
        <v>0</v>
      </c>
      <c r="L21" s="90"/>
      <c r="M21" s="91"/>
      <c r="N21" s="64">
        <f t="shared" si="3"/>
        <v>0</v>
      </c>
    </row>
    <row r="22" spans="1:14" ht="12.75" customHeight="1">
      <c r="A22" s="71">
        <v>511</v>
      </c>
      <c r="B22" s="72" t="s">
        <v>14</v>
      </c>
      <c r="C22" s="87"/>
      <c r="D22" s="87"/>
      <c r="E22" s="65">
        <f t="shared" si="0"/>
        <v>0</v>
      </c>
      <c r="F22" s="87"/>
      <c r="G22" s="87"/>
      <c r="H22" s="65">
        <f t="shared" si="1"/>
        <v>0</v>
      </c>
      <c r="I22" s="90"/>
      <c r="J22" s="91"/>
      <c r="K22" s="64">
        <f t="shared" si="2"/>
        <v>0</v>
      </c>
      <c r="L22" s="90"/>
      <c r="M22" s="91"/>
      <c r="N22" s="64">
        <f t="shared" si="3"/>
        <v>0</v>
      </c>
    </row>
    <row r="23" spans="1:14" ht="12.75" customHeight="1">
      <c r="A23" s="71">
        <v>512</v>
      </c>
      <c r="B23" s="72" t="s">
        <v>15</v>
      </c>
      <c r="C23" s="87"/>
      <c r="D23" s="87"/>
      <c r="E23" s="65">
        <f t="shared" si="0"/>
        <v>0</v>
      </c>
      <c r="F23" s="87"/>
      <c r="G23" s="87"/>
      <c r="H23" s="65">
        <f t="shared" si="1"/>
        <v>0</v>
      </c>
      <c r="I23" s="90"/>
      <c r="J23" s="91"/>
      <c r="K23" s="64">
        <f t="shared" si="2"/>
        <v>0</v>
      </c>
      <c r="L23" s="90"/>
      <c r="M23" s="91"/>
      <c r="N23" s="64">
        <f t="shared" si="3"/>
        <v>0</v>
      </c>
    </row>
    <row r="24" spans="1:14" ht="12.75" customHeight="1">
      <c r="A24" s="11" t="s">
        <v>16</v>
      </c>
      <c r="B24" s="89" t="s">
        <v>17</v>
      </c>
      <c r="C24" s="87"/>
      <c r="D24" s="87"/>
      <c r="E24" s="65">
        <f t="shared" si="0"/>
        <v>0</v>
      </c>
      <c r="F24" s="87"/>
      <c r="G24" s="87"/>
      <c r="H24" s="65">
        <f t="shared" si="1"/>
        <v>0</v>
      </c>
      <c r="I24" s="90"/>
      <c r="J24" s="91"/>
      <c r="K24" s="64">
        <f t="shared" si="2"/>
        <v>0</v>
      </c>
      <c r="L24" s="90"/>
      <c r="M24" s="91"/>
      <c r="N24" s="64">
        <f t="shared" si="3"/>
        <v>0</v>
      </c>
    </row>
    <row r="25" spans="1:14" ht="12.75" customHeight="1">
      <c r="A25" s="11" t="s">
        <v>16</v>
      </c>
      <c r="B25" s="89" t="s">
        <v>17</v>
      </c>
      <c r="C25" s="87"/>
      <c r="D25" s="87"/>
      <c r="E25" s="65">
        <f t="shared" si="0"/>
        <v>0</v>
      </c>
      <c r="F25" s="87"/>
      <c r="G25" s="87"/>
      <c r="H25" s="65">
        <f t="shared" si="1"/>
        <v>0</v>
      </c>
      <c r="I25" s="90"/>
      <c r="J25" s="91"/>
      <c r="K25" s="64">
        <f t="shared" si="2"/>
        <v>0</v>
      </c>
      <c r="L25" s="90"/>
      <c r="M25" s="91"/>
      <c r="N25" s="64">
        <f t="shared" si="3"/>
        <v>0</v>
      </c>
    </row>
    <row r="26" spans="1:14" ht="12.75" customHeight="1">
      <c r="A26" s="11" t="s">
        <v>16</v>
      </c>
      <c r="B26" s="89" t="s">
        <v>17</v>
      </c>
      <c r="C26" s="88"/>
      <c r="D26" s="88"/>
      <c r="E26" s="65">
        <f t="shared" si="0"/>
        <v>0</v>
      </c>
      <c r="F26" s="88"/>
      <c r="G26" s="88"/>
      <c r="H26" s="65">
        <f t="shared" si="1"/>
        <v>0</v>
      </c>
      <c r="I26" s="92"/>
      <c r="J26" s="93"/>
      <c r="K26" s="64">
        <f t="shared" si="2"/>
        <v>0</v>
      </c>
      <c r="L26" s="92"/>
      <c r="M26" s="93"/>
      <c r="N26" s="64">
        <f t="shared" si="3"/>
        <v>0</v>
      </c>
    </row>
    <row r="27" spans="1:14" ht="12.75" customHeight="1">
      <c r="A27" s="7"/>
      <c r="B27" s="67" t="s">
        <v>18</v>
      </c>
      <c r="C27" s="68">
        <f>SUM(C12:C26)</f>
        <v>0</v>
      </c>
      <c r="D27" s="68">
        <f>SUM(D12:D26)</f>
        <v>0</v>
      </c>
      <c r="E27" s="65">
        <f t="shared" si="0"/>
        <v>0</v>
      </c>
      <c r="F27" s="68">
        <f>SUM(F12:F26)</f>
        <v>0</v>
      </c>
      <c r="G27" s="68">
        <f>SUM(G12:G26)</f>
        <v>0</v>
      </c>
      <c r="H27" s="65">
        <f t="shared" si="1"/>
        <v>0</v>
      </c>
      <c r="I27" s="66">
        <f>SUM(I12:I26)</f>
        <v>0</v>
      </c>
      <c r="J27" s="66">
        <f>SUM(J12:J26)</f>
        <v>0</v>
      </c>
      <c r="K27" s="64">
        <f t="shared" si="2"/>
        <v>0</v>
      </c>
      <c r="L27" s="66">
        <f>SUM(L12:L26)</f>
        <v>0</v>
      </c>
      <c r="M27" s="66">
        <f>SUM(M12:M26)</f>
        <v>0</v>
      </c>
      <c r="N27" s="64">
        <f t="shared" si="3"/>
        <v>0</v>
      </c>
    </row>
    <row r="28" spans="1:14" ht="12.75">
      <c r="A28" s="7"/>
      <c r="B28" s="14"/>
      <c r="C28" s="15"/>
      <c r="D28" s="16"/>
      <c r="E28" s="16"/>
      <c r="F28" s="15"/>
      <c r="G28" s="15"/>
      <c r="H28" s="15"/>
      <c r="I28" s="17"/>
      <c r="J28" s="17"/>
      <c r="K28" s="18"/>
      <c r="L28" s="17"/>
      <c r="M28" s="17"/>
      <c r="N28" s="18"/>
    </row>
    <row r="29" spans="1:14" ht="12.75">
      <c r="A29" s="81" t="s">
        <v>19</v>
      </c>
      <c r="B29" s="82"/>
      <c r="C29" s="19"/>
      <c r="D29" s="20"/>
      <c r="E29" s="20"/>
      <c r="F29" s="21"/>
      <c r="G29" s="21"/>
      <c r="H29" s="15"/>
      <c r="I29" s="17"/>
      <c r="J29" s="17"/>
      <c r="K29" s="22"/>
      <c r="L29" s="17"/>
      <c r="M29" s="17"/>
      <c r="N29" s="22"/>
    </row>
    <row r="30" spans="1:14" ht="12.75" customHeight="1">
      <c r="A30" s="83">
        <v>401</v>
      </c>
      <c r="B30" s="76" t="s">
        <v>20</v>
      </c>
      <c r="C30" s="24"/>
      <c r="D30" s="24"/>
      <c r="E30" s="94"/>
      <c r="F30" s="24"/>
      <c r="G30" s="24"/>
      <c r="H30" s="95"/>
      <c r="I30" s="25"/>
      <c r="J30" s="26"/>
      <c r="K30" s="96"/>
      <c r="L30" s="25"/>
      <c r="M30" s="26"/>
      <c r="N30" s="96"/>
    </row>
    <row r="31" spans="1:14" ht="12.75">
      <c r="A31" s="83">
        <v>402</v>
      </c>
      <c r="B31" s="76" t="s">
        <v>21</v>
      </c>
      <c r="C31" s="24"/>
      <c r="D31" s="24"/>
      <c r="E31" s="94"/>
      <c r="F31" s="24"/>
      <c r="G31" s="24"/>
      <c r="H31" s="95"/>
      <c r="I31" s="27"/>
      <c r="J31" s="28"/>
      <c r="K31" s="96"/>
      <c r="L31" s="27"/>
      <c r="M31" s="28"/>
      <c r="N31" s="96"/>
    </row>
    <row r="32" spans="1:14" ht="12.75">
      <c r="A32" s="83">
        <v>406</v>
      </c>
      <c r="B32" s="76" t="s">
        <v>22</v>
      </c>
      <c r="C32" s="24"/>
      <c r="D32" s="24"/>
      <c r="E32" s="94"/>
      <c r="F32" s="24"/>
      <c r="G32" s="24"/>
      <c r="H32" s="95"/>
      <c r="I32" s="27"/>
      <c r="J32" s="28"/>
      <c r="K32" s="96"/>
      <c r="L32" s="27"/>
      <c r="M32" s="28"/>
      <c r="N32" s="96"/>
    </row>
    <row r="33" spans="1:14" ht="12.75">
      <c r="A33" s="83">
        <v>407</v>
      </c>
      <c r="B33" s="76" t="s">
        <v>23</v>
      </c>
      <c r="C33" s="24"/>
      <c r="D33" s="24"/>
      <c r="E33" s="94"/>
      <c r="F33" s="24"/>
      <c r="G33" s="24"/>
      <c r="H33" s="95"/>
      <c r="I33" s="27"/>
      <c r="J33" s="28"/>
      <c r="K33" s="96"/>
      <c r="L33" s="27"/>
      <c r="M33" s="28"/>
      <c r="N33" s="96"/>
    </row>
    <row r="34" spans="1:14" ht="12.75">
      <c r="A34" s="23" t="s">
        <v>16</v>
      </c>
      <c r="B34" s="89" t="s">
        <v>17</v>
      </c>
      <c r="C34" s="24"/>
      <c r="D34" s="24"/>
      <c r="E34" s="94"/>
      <c r="F34" s="24"/>
      <c r="G34" s="24"/>
      <c r="H34" s="95"/>
      <c r="I34" s="27"/>
      <c r="J34" s="28"/>
      <c r="K34" s="96"/>
      <c r="L34" s="27"/>
      <c r="M34" s="28"/>
      <c r="N34" s="96"/>
    </row>
    <row r="35" spans="1:14" ht="12.75">
      <c r="A35" s="23" t="s">
        <v>16</v>
      </c>
      <c r="B35" s="89" t="s">
        <v>17</v>
      </c>
      <c r="C35" s="24"/>
      <c r="D35" s="24"/>
      <c r="E35" s="94"/>
      <c r="F35" s="24"/>
      <c r="G35" s="24"/>
      <c r="H35" s="95"/>
      <c r="I35" s="27"/>
      <c r="J35" s="28"/>
      <c r="K35" s="96"/>
      <c r="L35" s="27"/>
      <c r="M35" s="28"/>
      <c r="N35" s="96"/>
    </row>
    <row r="36" spans="1:14" ht="12.75">
      <c r="A36" s="23" t="s">
        <v>16</v>
      </c>
      <c r="B36" s="89" t="s">
        <v>17</v>
      </c>
      <c r="C36" s="24"/>
      <c r="D36" s="24"/>
      <c r="E36" s="94"/>
      <c r="F36" s="24"/>
      <c r="G36" s="24"/>
      <c r="H36" s="95"/>
      <c r="I36" s="27"/>
      <c r="J36" s="28"/>
      <c r="K36" s="96"/>
      <c r="L36" s="27"/>
      <c r="M36" s="28"/>
      <c r="N36" s="96"/>
    </row>
    <row r="37" spans="1:14" ht="12.75">
      <c r="A37" s="7"/>
      <c r="B37" s="103" t="s">
        <v>24</v>
      </c>
      <c r="C37" s="29"/>
      <c r="D37" s="30"/>
      <c r="E37" s="66">
        <f>SUM(E30:E36)</f>
        <v>0</v>
      </c>
      <c r="F37" s="30"/>
      <c r="G37" s="30"/>
      <c r="H37" s="74">
        <f>SUM(H30:H36)</f>
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v>
      </c>
    </row>
    <row r="38" spans="1:14" ht="12.75">
      <c r="A38" s="7"/>
      <c r="B38" s="10"/>
      <c r="C38" s="33"/>
      <c r="D38" s="33"/>
      <c r="E38" s="33"/>
      <c r="F38" s="33"/>
      <c r="G38" s="33"/>
      <c r="H38" s="34"/>
      <c r="I38" s="34"/>
      <c r="J38" s="34"/>
      <c r="K38" s="35"/>
      <c r="L38" s="34"/>
      <c r="M38" s="34"/>
      <c r="N38" s="35"/>
    </row>
    <row r="39" spans="1:14" ht="12.75">
      <c r="A39" s="7"/>
      <c r="B39" s="13" t="s">
        <v>25</v>
      </c>
      <c r="C39" s="36"/>
      <c r="D39" s="37"/>
      <c r="E39" s="66">
        <f>E27-E37</f>
        <v>0</v>
      </c>
      <c r="F39" s="37"/>
      <c r="G39" s="38"/>
      <c r="H39" s="74">
        <f>H27-H37</f>
        <v>0</v>
      </c>
      <c r="I39" s="39"/>
      <c r="J39" s="40"/>
      <c r="K39" s="12">
        <f>K27-K37</f>
        <v>0</v>
      </c>
      <c r="L39" s="39"/>
      <c r="M39" s="40"/>
      <c r="N39" s="12">
        <f>N27-N37</f>
        <v>0</v>
      </c>
    </row>
    <row r="40" spans="1:14" ht="12.75">
      <c r="A40" s="7"/>
      <c r="B40" s="10"/>
      <c r="C40" s="33"/>
      <c r="D40" s="33"/>
      <c r="E40" s="33"/>
      <c r="F40" s="33"/>
      <c r="G40" s="33"/>
      <c r="H40" s="34"/>
      <c r="I40" s="34"/>
      <c r="J40" s="34"/>
      <c r="K40" s="41"/>
      <c r="L40" s="34"/>
      <c r="M40" s="34"/>
      <c r="N40" s="41"/>
    </row>
    <row r="41" spans="1:14" ht="12.75">
      <c r="A41" s="7"/>
      <c r="B41" s="76" t="s">
        <v>26</v>
      </c>
      <c r="C41" s="42"/>
      <c r="D41" s="42"/>
      <c r="E41" s="99"/>
      <c r="F41" s="43"/>
      <c r="G41" s="43"/>
      <c r="H41" s="98"/>
      <c r="I41" s="44"/>
      <c r="J41" s="45"/>
      <c r="K41" s="97"/>
      <c r="L41" s="44"/>
      <c r="M41" s="45"/>
      <c r="N41" s="97"/>
    </row>
    <row r="42" spans="1:14" ht="12.75">
      <c r="A42" s="7"/>
      <c r="B42" s="76" t="s">
        <v>27</v>
      </c>
      <c r="C42" s="42"/>
      <c r="D42" s="42"/>
      <c r="E42" s="99"/>
      <c r="F42" s="43"/>
      <c r="G42" s="43"/>
      <c r="H42" s="98"/>
      <c r="I42" s="46"/>
      <c r="J42" s="47"/>
      <c r="K42" s="97"/>
      <c r="L42" s="46"/>
      <c r="M42" s="47"/>
      <c r="N42" s="97"/>
    </row>
    <row r="43" spans="1:14" ht="12.75">
      <c r="A43" s="7"/>
      <c r="B43" s="77" t="s">
        <v>28</v>
      </c>
      <c r="C43" s="42"/>
      <c r="D43" s="42"/>
      <c r="E43" s="99"/>
      <c r="F43" s="43"/>
      <c r="G43" s="43"/>
      <c r="H43" s="98"/>
      <c r="I43" s="46"/>
      <c r="J43" s="47"/>
      <c r="K43" s="97"/>
      <c r="L43" s="46"/>
      <c r="M43" s="47"/>
      <c r="N43" s="97"/>
    </row>
    <row r="44" spans="1:14" ht="12.75">
      <c r="A44" s="7"/>
      <c r="B44" s="78" t="s">
        <v>29</v>
      </c>
      <c r="C44" s="48"/>
      <c r="D44" s="49"/>
      <c r="E44" s="75">
        <f>E41+E42+E43</f>
        <v>0</v>
      </c>
      <c r="F44" s="50"/>
      <c r="G44" s="50"/>
      <c r="H44" s="73">
        <f>H41+H42+H43</f>
        <v>0</v>
      </c>
      <c r="I44" s="51"/>
      <c r="J44" s="52"/>
      <c r="K44" s="12">
        <f>K41+K42+K43</f>
        <v>0</v>
      </c>
      <c r="L44" s="51"/>
      <c r="M44" s="52"/>
      <c r="N44" s="12">
        <f>N41+N42+N43</f>
        <v>0</v>
      </c>
    </row>
    <row r="45" spans="1:14" ht="12.75" customHeight="1">
      <c r="A45" s="53"/>
      <c r="B45" s="5"/>
      <c r="C45" s="5"/>
      <c r="D45" s="5"/>
      <c r="E45" s="5"/>
      <c r="I45" s="6"/>
      <c r="J45" s="6"/>
      <c r="K45" s="35"/>
      <c r="L45" s="6"/>
      <c r="M45" s="6"/>
      <c r="N45" s="35"/>
    </row>
    <row r="46" spans="1:14" ht="12.75" customHeight="1">
      <c r="A46" s="53"/>
      <c r="B46" s="79" t="s">
        <v>30</v>
      </c>
      <c r="C46" s="54"/>
      <c r="D46" s="55"/>
      <c r="E46" s="55"/>
      <c r="F46" s="55"/>
      <c r="G46" s="55"/>
      <c r="H46" s="5"/>
      <c r="I46" s="6"/>
      <c r="J46" s="6"/>
      <c r="K46" s="35"/>
      <c r="L46" s="6"/>
      <c r="M46" s="6"/>
      <c r="N46" s="35"/>
    </row>
    <row r="47" spans="1:14" ht="12.75">
      <c r="A47" s="53"/>
      <c r="B47" s="80" t="s">
        <v>31</v>
      </c>
      <c r="C47" s="43"/>
      <c r="D47" s="43"/>
      <c r="E47" s="100"/>
      <c r="F47" s="43"/>
      <c r="G47" s="43"/>
      <c r="H47" s="101"/>
      <c r="I47" s="56"/>
      <c r="J47" s="57"/>
      <c r="K47" s="102"/>
      <c r="L47" s="56"/>
      <c r="M47" s="57"/>
      <c r="N47" s="102"/>
    </row>
    <row r="48" spans="1:14" ht="12.75">
      <c r="A48" s="53"/>
      <c r="B48" s="80" t="s">
        <v>32</v>
      </c>
      <c r="C48" s="43"/>
      <c r="D48" s="43"/>
      <c r="E48" s="100"/>
      <c r="F48" s="43"/>
      <c r="G48" s="43"/>
      <c r="H48" s="101"/>
      <c r="I48" s="58"/>
      <c r="J48" s="59"/>
      <c r="K48" s="102"/>
      <c r="L48" s="58"/>
      <c r="M48" s="59"/>
      <c r="N48" s="102"/>
    </row>
    <row r="49" spans="1:14" ht="12.75">
      <c r="A49" s="53"/>
      <c r="B49" s="80" t="s">
        <v>33</v>
      </c>
      <c r="C49" s="43"/>
      <c r="D49" s="43"/>
      <c r="E49" s="100"/>
      <c r="F49" s="43"/>
      <c r="G49" s="43"/>
      <c r="H49" s="101"/>
      <c r="I49" s="58"/>
      <c r="J49" s="59"/>
      <c r="K49" s="102"/>
      <c r="L49" s="58"/>
      <c r="M49" s="59"/>
      <c r="N49" s="102"/>
    </row>
    <row r="50" spans="1:14" ht="12.75">
      <c r="A50" s="53"/>
      <c r="B50" s="80" t="s">
        <v>34</v>
      </c>
      <c r="C50" s="43"/>
      <c r="D50" s="43"/>
      <c r="E50" s="100"/>
      <c r="F50" s="43"/>
      <c r="G50" s="43"/>
      <c r="H50" s="101"/>
      <c r="I50" s="58"/>
      <c r="J50" s="59"/>
      <c r="K50" s="102"/>
      <c r="L50" s="58"/>
      <c r="M50" s="59"/>
      <c r="N50" s="102"/>
    </row>
    <row r="51" spans="1:14" ht="12.75">
      <c r="A51" s="53"/>
      <c r="B51" s="80" t="s">
        <v>35</v>
      </c>
      <c r="C51" s="43"/>
      <c r="D51" s="43"/>
      <c r="E51" s="100"/>
      <c r="F51" s="43"/>
      <c r="G51" s="43"/>
      <c r="H51" s="101"/>
      <c r="I51" s="58"/>
      <c r="J51" s="59"/>
      <c r="K51" s="102"/>
      <c r="L51" s="58"/>
      <c r="M51" s="59"/>
      <c r="N51" s="102"/>
    </row>
    <row r="52" spans="1:14" ht="12.75">
      <c r="A52" s="53"/>
      <c r="B52" s="80" t="s">
        <v>36</v>
      </c>
      <c r="C52" s="60"/>
      <c r="D52" s="50"/>
      <c r="E52" s="100"/>
      <c r="F52" s="50"/>
      <c r="G52" s="50"/>
      <c r="H52" s="101"/>
      <c r="I52" s="61"/>
      <c r="J52" s="62"/>
      <c r="K52" s="96"/>
      <c r="L52" s="61"/>
      <c r="M52" s="62"/>
      <c r="N52" s="96"/>
    </row>
    <row r="53" spans="1:14" ht="12.75">
      <c r="A53" s="53"/>
      <c r="K53" s="63"/>
      <c r="N53" s="63"/>
    </row>
    <row r="54" spans="11:14" ht="12.75">
      <c r="K54" s="63"/>
      <c r="N54" s="63"/>
    </row>
    <row r="55" spans="11:14" ht="12.75">
      <c r="K55" s="63"/>
      <c r="N55" s="63"/>
    </row>
    <row r="56" spans="11:14" ht="12.75">
      <c r="K56" s="63"/>
      <c r="N56" s="63"/>
    </row>
  </sheetData>
  <sheetProtection/>
  <mergeCells count="19">
    <mergeCell ref="N9:N10"/>
    <mergeCell ref="H9:H10"/>
    <mergeCell ref="I9:I10"/>
    <mergeCell ref="J9:J10"/>
    <mergeCell ref="K9:K10"/>
    <mergeCell ref="L9:L10"/>
    <mergeCell ref="M9:M10"/>
    <mergeCell ref="A9:B9"/>
    <mergeCell ref="C9:C10"/>
    <mergeCell ref="D9:D10"/>
    <mergeCell ref="E9:E10"/>
    <mergeCell ref="F9:F10"/>
    <mergeCell ref="G9:G10"/>
    <mergeCell ref="C5:G5"/>
    <mergeCell ref="C6:G6"/>
    <mergeCell ref="C8:E8"/>
    <mergeCell ref="F8:H8"/>
    <mergeCell ref="I8:K8"/>
    <mergeCell ref="L8:N8"/>
  </mergeCells>
  <printOptions/>
  <pageMargins left="0" right="0" top="0.32" bottom="0.3" header="0" footer="0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9" sqref="L9:L10"/>
    </sheetView>
  </sheetViews>
  <sheetFormatPr defaultColWidth="9.140625" defaultRowHeight="12.75"/>
  <cols>
    <col min="1" max="1" width="6.00390625" style="1" customWidth="1"/>
    <col min="2" max="2" width="34.140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1.8515625" style="1" customWidth="1"/>
    <col min="7" max="7" width="13.140625" style="1" customWidth="1"/>
    <col min="8" max="8" width="12.7109375" style="1" customWidth="1"/>
    <col min="9" max="9" width="12.140625" style="1" customWidth="1"/>
    <col min="10" max="10" width="13.7109375" style="1" customWidth="1"/>
    <col min="11" max="12" width="12.140625" style="1" customWidth="1"/>
    <col min="13" max="13" width="13.7109375" style="1" customWidth="1"/>
    <col min="14" max="14" width="12.140625" style="1" customWidth="1"/>
    <col min="15" max="16384" width="9.140625" style="1" customWidth="1"/>
  </cols>
  <sheetData>
    <row r="1" spans="3:7" ht="15.75" customHeight="1">
      <c r="C1" s="85"/>
      <c r="D1" s="85"/>
      <c r="E1" s="86" t="s">
        <v>38</v>
      </c>
      <c r="F1" s="85"/>
      <c r="G1" s="85"/>
    </row>
    <row r="2" spans="3:7" ht="18.75" customHeight="1">
      <c r="C2" s="85"/>
      <c r="D2" s="85"/>
      <c r="E2" s="84" t="s">
        <v>37</v>
      </c>
      <c r="F2" s="85"/>
      <c r="G2" s="85"/>
    </row>
    <row r="3" spans="3:7" ht="17.25" customHeight="1">
      <c r="C3" s="85"/>
      <c r="D3" s="85"/>
      <c r="E3" s="86" t="s">
        <v>49</v>
      </c>
      <c r="F3" s="85"/>
      <c r="G3" s="85"/>
    </row>
    <row r="4" ht="12.75">
      <c r="E4" s="84"/>
    </row>
    <row r="5" spans="2:14" ht="12.75" customHeight="1">
      <c r="B5" s="2" t="s">
        <v>39</v>
      </c>
      <c r="C5" s="104"/>
      <c r="D5" s="105"/>
      <c r="E5" s="105"/>
      <c r="F5" s="106"/>
      <c r="G5" s="106"/>
      <c r="H5" s="3"/>
      <c r="J5" s="3"/>
      <c r="K5" s="3"/>
      <c r="M5" s="3"/>
      <c r="N5" s="3"/>
    </row>
    <row r="6" spans="2:14" ht="12.75" customHeight="1">
      <c r="B6" s="4" t="s">
        <v>40</v>
      </c>
      <c r="C6" s="104"/>
      <c r="D6" s="106"/>
      <c r="E6" s="106"/>
      <c r="F6" s="106"/>
      <c r="G6" s="106"/>
      <c r="H6" s="3"/>
      <c r="J6" s="3"/>
      <c r="K6" s="3"/>
      <c r="M6" s="3"/>
      <c r="N6" s="3"/>
    </row>
    <row r="7" spans="1:2" ht="12.75" customHeight="1">
      <c r="A7" s="5"/>
      <c r="B7" s="5"/>
    </row>
    <row r="8" spans="1:14" ht="12.75" customHeight="1">
      <c r="A8" s="5"/>
      <c r="B8" s="6"/>
      <c r="C8" s="110" t="s">
        <v>43</v>
      </c>
      <c r="D8" s="111"/>
      <c r="E8" s="112"/>
      <c r="F8" s="110" t="s">
        <v>44</v>
      </c>
      <c r="G8" s="111"/>
      <c r="H8" s="112"/>
      <c r="I8" s="110" t="s">
        <v>45</v>
      </c>
      <c r="J8" s="111"/>
      <c r="K8" s="112"/>
      <c r="L8" s="110" t="s">
        <v>46</v>
      </c>
      <c r="M8" s="111"/>
      <c r="N8" s="112"/>
    </row>
    <row r="9" spans="1:14" ht="25.5" customHeight="1">
      <c r="A9" s="107"/>
      <c r="B9" s="107"/>
      <c r="C9" s="108" t="s">
        <v>0</v>
      </c>
      <c r="D9" s="113" t="s">
        <v>1</v>
      </c>
      <c r="E9" s="108" t="s">
        <v>2</v>
      </c>
      <c r="F9" s="108" t="s">
        <v>0</v>
      </c>
      <c r="G9" s="113" t="s">
        <v>1</v>
      </c>
      <c r="H9" s="108" t="s">
        <v>2</v>
      </c>
      <c r="I9" s="108" t="s">
        <v>0</v>
      </c>
      <c r="J9" s="113" t="s">
        <v>1</v>
      </c>
      <c r="K9" s="108" t="s">
        <v>2</v>
      </c>
      <c r="L9" s="108" t="s">
        <v>0</v>
      </c>
      <c r="M9" s="113" t="s">
        <v>1</v>
      </c>
      <c r="N9" s="108" t="s">
        <v>2</v>
      </c>
    </row>
    <row r="10" spans="1:14" ht="12" customHeight="1">
      <c r="A10" s="6"/>
      <c r="B10" s="6"/>
      <c r="C10" s="109"/>
      <c r="D10" s="114"/>
      <c r="E10" s="109"/>
      <c r="F10" s="109"/>
      <c r="G10" s="114"/>
      <c r="H10" s="109"/>
      <c r="I10" s="109"/>
      <c r="J10" s="114"/>
      <c r="K10" s="109"/>
      <c r="L10" s="109"/>
      <c r="M10" s="114"/>
      <c r="N10" s="109"/>
    </row>
    <row r="11" spans="1:14" ht="12.75" customHeight="1">
      <c r="A11" s="69" t="s">
        <v>3</v>
      </c>
      <c r="B11" s="70"/>
      <c r="C11" s="8"/>
      <c r="D11" s="8"/>
      <c r="E11" s="8"/>
      <c r="F11" s="8"/>
      <c r="G11" s="8"/>
      <c r="H11" s="8"/>
      <c r="I11" s="6"/>
      <c r="J11" s="6"/>
      <c r="K11" s="9"/>
      <c r="L11" s="6"/>
      <c r="M11" s="6"/>
      <c r="N11" s="9"/>
    </row>
    <row r="12" spans="1:14" ht="12.75" customHeight="1">
      <c r="A12" s="71">
        <v>501</v>
      </c>
      <c r="B12" s="72" t="s">
        <v>4</v>
      </c>
      <c r="C12" s="87"/>
      <c r="D12" s="87"/>
      <c r="E12" s="65">
        <f aca="true" t="shared" si="0" ref="E12:E27">C12+D12</f>
        <v>0</v>
      </c>
      <c r="F12" s="87"/>
      <c r="G12" s="87"/>
      <c r="H12" s="65">
        <f aca="true" t="shared" si="1" ref="H12:H27">F12+G12</f>
        <v>0</v>
      </c>
      <c r="I12" s="90"/>
      <c r="J12" s="91"/>
      <c r="K12" s="64">
        <f aca="true" t="shared" si="2" ref="K12:K27">I12+J12</f>
        <v>0</v>
      </c>
      <c r="L12" s="90"/>
      <c r="M12" s="91"/>
      <c r="N12" s="64">
        <f aca="true" t="shared" si="3" ref="N12:N27">L12+M12</f>
        <v>0</v>
      </c>
    </row>
    <row r="13" spans="1:14" ht="12.75" customHeight="1">
      <c r="A13" s="71">
        <v>502</v>
      </c>
      <c r="B13" s="72" t="s">
        <v>5</v>
      </c>
      <c r="C13" s="87"/>
      <c r="D13" s="87"/>
      <c r="E13" s="65">
        <f t="shared" si="0"/>
        <v>0</v>
      </c>
      <c r="F13" s="87"/>
      <c r="G13" s="87"/>
      <c r="H13" s="65">
        <f t="shared" si="1"/>
        <v>0</v>
      </c>
      <c r="I13" s="90"/>
      <c r="J13" s="91"/>
      <c r="K13" s="64">
        <f t="shared" si="2"/>
        <v>0</v>
      </c>
      <c r="L13" s="90"/>
      <c r="M13" s="91"/>
      <c r="N13" s="64">
        <f t="shared" si="3"/>
        <v>0</v>
      </c>
    </row>
    <row r="14" spans="1:14" ht="12.75" customHeight="1">
      <c r="A14" s="71">
        <v>503</v>
      </c>
      <c r="B14" s="72" t="s">
        <v>6</v>
      </c>
      <c r="C14" s="87"/>
      <c r="D14" s="87"/>
      <c r="E14" s="65">
        <f t="shared" si="0"/>
        <v>0</v>
      </c>
      <c r="F14" s="87"/>
      <c r="G14" s="87"/>
      <c r="H14" s="65">
        <f t="shared" si="1"/>
        <v>0</v>
      </c>
      <c r="I14" s="90"/>
      <c r="J14" s="91"/>
      <c r="K14" s="64">
        <f t="shared" si="2"/>
        <v>0</v>
      </c>
      <c r="L14" s="90"/>
      <c r="M14" s="91"/>
      <c r="N14" s="64">
        <f t="shared" si="3"/>
        <v>0</v>
      </c>
    </row>
    <row r="15" spans="1:14" ht="12.75" customHeight="1">
      <c r="A15" s="71">
        <v>504</v>
      </c>
      <c r="B15" s="72" t="s">
        <v>7</v>
      </c>
      <c r="C15" s="87"/>
      <c r="D15" s="87"/>
      <c r="E15" s="65">
        <f t="shared" si="0"/>
        <v>0</v>
      </c>
      <c r="F15" s="87"/>
      <c r="G15" s="87"/>
      <c r="H15" s="65">
        <f t="shared" si="1"/>
        <v>0</v>
      </c>
      <c r="I15" s="90"/>
      <c r="J15" s="91"/>
      <c r="K15" s="64">
        <f t="shared" si="2"/>
        <v>0</v>
      </c>
      <c r="L15" s="90"/>
      <c r="M15" s="91"/>
      <c r="N15" s="64">
        <f t="shared" si="3"/>
        <v>0</v>
      </c>
    </row>
    <row r="16" spans="1:14" ht="12.75" customHeight="1">
      <c r="A16" s="71">
        <v>505</v>
      </c>
      <c r="B16" s="72" t="s">
        <v>8</v>
      </c>
      <c r="C16" s="87"/>
      <c r="D16" s="87"/>
      <c r="E16" s="65">
        <f t="shared" si="0"/>
        <v>0</v>
      </c>
      <c r="F16" s="87"/>
      <c r="G16" s="87"/>
      <c r="H16" s="65">
        <f t="shared" si="1"/>
        <v>0</v>
      </c>
      <c r="I16" s="90"/>
      <c r="J16" s="91"/>
      <c r="K16" s="64">
        <f t="shared" si="2"/>
        <v>0</v>
      </c>
      <c r="L16" s="90"/>
      <c r="M16" s="91"/>
      <c r="N16" s="64">
        <f t="shared" si="3"/>
        <v>0</v>
      </c>
    </row>
    <row r="17" spans="1:14" ht="12.75" customHeight="1">
      <c r="A17" s="71">
        <v>506</v>
      </c>
      <c r="B17" s="72" t="s">
        <v>9</v>
      </c>
      <c r="C17" s="87"/>
      <c r="D17" s="87"/>
      <c r="E17" s="65">
        <f t="shared" si="0"/>
        <v>0</v>
      </c>
      <c r="F17" s="87"/>
      <c r="G17" s="87"/>
      <c r="H17" s="65">
        <f t="shared" si="1"/>
        <v>0</v>
      </c>
      <c r="I17" s="90"/>
      <c r="J17" s="91"/>
      <c r="K17" s="64">
        <f t="shared" si="2"/>
        <v>0</v>
      </c>
      <c r="L17" s="90"/>
      <c r="M17" s="91"/>
      <c r="N17" s="64">
        <f t="shared" si="3"/>
        <v>0</v>
      </c>
    </row>
    <row r="18" spans="1:14" ht="12.75" customHeight="1">
      <c r="A18" s="71">
        <v>507</v>
      </c>
      <c r="B18" s="72" t="s">
        <v>10</v>
      </c>
      <c r="C18" s="87"/>
      <c r="D18" s="87"/>
      <c r="E18" s="65">
        <f t="shared" si="0"/>
        <v>0</v>
      </c>
      <c r="F18" s="87"/>
      <c r="G18" s="87"/>
      <c r="H18" s="65">
        <f t="shared" si="1"/>
        <v>0</v>
      </c>
      <c r="I18" s="90"/>
      <c r="J18" s="91"/>
      <c r="K18" s="64">
        <f t="shared" si="2"/>
        <v>0</v>
      </c>
      <c r="L18" s="90"/>
      <c r="M18" s="91"/>
      <c r="N18" s="64">
        <f t="shared" si="3"/>
        <v>0</v>
      </c>
    </row>
    <row r="19" spans="1:14" ht="12.75" customHeight="1">
      <c r="A19" s="71">
        <v>508</v>
      </c>
      <c r="B19" s="72" t="s">
        <v>11</v>
      </c>
      <c r="C19" s="87"/>
      <c r="D19" s="87"/>
      <c r="E19" s="65">
        <f t="shared" si="0"/>
        <v>0</v>
      </c>
      <c r="F19" s="87"/>
      <c r="G19" s="87"/>
      <c r="H19" s="65">
        <f t="shared" si="1"/>
        <v>0</v>
      </c>
      <c r="I19" s="90"/>
      <c r="J19" s="91"/>
      <c r="K19" s="64">
        <f t="shared" si="2"/>
        <v>0</v>
      </c>
      <c r="L19" s="90"/>
      <c r="M19" s="91"/>
      <c r="N19" s="64">
        <f t="shared" si="3"/>
        <v>0</v>
      </c>
    </row>
    <row r="20" spans="1:14" ht="12.75" customHeight="1">
      <c r="A20" s="71">
        <v>509</v>
      </c>
      <c r="B20" s="72" t="s">
        <v>12</v>
      </c>
      <c r="C20" s="87"/>
      <c r="D20" s="87"/>
      <c r="E20" s="65">
        <f t="shared" si="0"/>
        <v>0</v>
      </c>
      <c r="F20" s="87"/>
      <c r="G20" s="87"/>
      <c r="H20" s="65">
        <f t="shared" si="1"/>
        <v>0</v>
      </c>
      <c r="I20" s="90"/>
      <c r="J20" s="91"/>
      <c r="K20" s="64">
        <f t="shared" si="2"/>
        <v>0</v>
      </c>
      <c r="L20" s="90"/>
      <c r="M20" s="91"/>
      <c r="N20" s="64">
        <f t="shared" si="3"/>
        <v>0</v>
      </c>
    </row>
    <row r="21" spans="1:14" ht="12.75" customHeight="1">
      <c r="A21" s="71">
        <v>510</v>
      </c>
      <c r="B21" s="72" t="s">
        <v>13</v>
      </c>
      <c r="C21" s="87"/>
      <c r="D21" s="87"/>
      <c r="E21" s="65">
        <f t="shared" si="0"/>
        <v>0</v>
      </c>
      <c r="F21" s="87"/>
      <c r="G21" s="87"/>
      <c r="H21" s="65">
        <f t="shared" si="1"/>
        <v>0</v>
      </c>
      <c r="I21" s="90"/>
      <c r="J21" s="91"/>
      <c r="K21" s="64">
        <f t="shared" si="2"/>
        <v>0</v>
      </c>
      <c r="L21" s="90"/>
      <c r="M21" s="91"/>
      <c r="N21" s="64">
        <f t="shared" si="3"/>
        <v>0</v>
      </c>
    </row>
    <row r="22" spans="1:14" ht="12.75" customHeight="1">
      <c r="A22" s="71">
        <v>511</v>
      </c>
      <c r="B22" s="72" t="s">
        <v>14</v>
      </c>
      <c r="C22" s="87"/>
      <c r="D22" s="87"/>
      <c r="E22" s="65">
        <f t="shared" si="0"/>
        <v>0</v>
      </c>
      <c r="F22" s="87"/>
      <c r="G22" s="87"/>
      <c r="H22" s="65">
        <f t="shared" si="1"/>
        <v>0</v>
      </c>
      <c r="I22" s="90"/>
      <c r="J22" s="91"/>
      <c r="K22" s="64">
        <f t="shared" si="2"/>
        <v>0</v>
      </c>
      <c r="L22" s="90"/>
      <c r="M22" s="91"/>
      <c r="N22" s="64">
        <f t="shared" si="3"/>
        <v>0</v>
      </c>
    </row>
    <row r="23" spans="1:14" ht="12.75" customHeight="1">
      <c r="A23" s="71">
        <v>512</v>
      </c>
      <c r="B23" s="72" t="s">
        <v>15</v>
      </c>
      <c r="C23" s="87"/>
      <c r="D23" s="87"/>
      <c r="E23" s="65">
        <f t="shared" si="0"/>
        <v>0</v>
      </c>
      <c r="F23" s="87"/>
      <c r="G23" s="87"/>
      <c r="H23" s="65">
        <f t="shared" si="1"/>
        <v>0</v>
      </c>
      <c r="I23" s="90"/>
      <c r="J23" s="91"/>
      <c r="K23" s="64">
        <f t="shared" si="2"/>
        <v>0</v>
      </c>
      <c r="L23" s="90"/>
      <c r="M23" s="91"/>
      <c r="N23" s="64">
        <f t="shared" si="3"/>
        <v>0</v>
      </c>
    </row>
    <row r="24" spans="1:14" ht="12.75" customHeight="1">
      <c r="A24" s="11" t="s">
        <v>16</v>
      </c>
      <c r="B24" s="89" t="s">
        <v>17</v>
      </c>
      <c r="C24" s="87"/>
      <c r="D24" s="87"/>
      <c r="E24" s="65">
        <f t="shared" si="0"/>
        <v>0</v>
      </c>
      <c r="F24" s="87"/>
      <c r="G24" s="87"/>
      <c r="H24" s="65">
        <f t="shared" si="1"/>
        <v>0</v>
      </c>
      <c r="I24" s="90"/>
      <c r="J24" s="91"/>
      <c r="K24" s="64">
        <f t="shared" si="2"/>
        <v>0</v>
      </c>
      <c r="L24" s="90"/>
      <c r="M24" s="91"/>
      <c r="N24" s="64">
        <f t="shared" si="3"/>
        <v>0</v>
      </c>
    </row>
    <row r="25" spans="1:14" ht="12.75" customHeight="1">
      <c r="A25" s="11" t="s">
        <v>16</v>
      </c>
      <c r="B25" s="89" t="s">
        <v>17</v>
      </c>
      <c r="C25" s="87"/>
      <c r="D25" s="87"/>
      <c r="E25" s="65">
        <f t="shared" si="0"/>
        <v>0</v>
      </c>
      <c r="F25" s="87"/>
      <c r="G25" s="87"/>
      <c r="H25" s="65">
        <f t="shared" si="1"/>
        <v>0</v>
      </c>
      <c r="I25" s="90"/>
      <c r="J25" s="91"/>
      <c r="K25" s="64">
        <f t="shared" si="2"/>
        <v>0</v>
      </c>
      <c r="L25" s="90"/>
      <c r="M25" s="91"/>
      <c r="N25" s="64">
        <f t="shared" si="3"/>
        <v>0</v>
      </c>
    </row>
    <row r="26" spans="1:14" ht="12.75" customHeight="1">
      <c r="A26" s="11" t="s">
        <v>16</v>
      </c>
      <c r="B26" s="89" t="s">
        <v>17</v>
      </c>
      <c r="C26" s="88"/>
      <c r="D26" s="88"/>
      <c r="E26" s="65">
        <f t="shared" si="0"/>
        <v>0</v>
      </c>
      <c r="F26" s="88"/>
      <c r="G26" s="88"/>
      <c r="H26" s="65">
        <f t="shared" si="1"/>
        <v>0</v>
      </c>
      <c r="I26" s="92"/>
      <c r="J26" s="93"/>
      <c r="K26" s="64">
        <f t="shared" si="2"/>
        <v>0</v>
      </c>
      <c r="L26" s="92"/>
      <c r="M26" s="93"/>
      <c r="N26" s="64">
        <f t="shared" si="3"/>
        <v>0</v>
      </c>
    </row>
    <row r="27" spans="1:14" ht="12.75" customHeight="1">
      <c r="A27" s="7"/>
      <c r="B27" s="67" t="s">
        <v>18</v>
      </c>
      <c r="C27" s="68">
        <f>SUM(C12:C26)</f>
        <v>0</v>
      </c>
      <c r="D27" s="68">
        <f>SUM(D12:D26)</f>
        <v>0</v>
      </c>
      <c r="E27" s="65">
        <f t="shared" si="0"/>
        <v>0</v>
      </c>
      <c r="F27" s="68">
        <f>SUM(F12:F26)</f>
        <v>0</v>
      </c>
      <c r="G27" s="68">
        <f>SUM(G12:G26)</f>
        <v>0</v>
      </c>
      <c r="H27" s="65">
        <f t="shared" si="1"/>
        <v>0</v>
      </c>
      <c r="I27" s="66">
        <f>SUM(I12:I26)</f>
        <v>0</v>
      </c>
      <c r="J27" s="66">
        <f>SUM(J12:J26)</f>
        <v>0</v>
      </c>
      <c r="K27" s="64">
        <f t="shared" si="2"/>
        <v>0</v>
      </c>
      <c r="L27" s="66">
        <f>SUM(L12:L26)</f>
        <v>0</v>
      </c>
      <c r="M27" s="66">
        <f>SUM(M12:M26)</f>
        <v>0</v>
      </c>
      <c r="N27" s="64">
        <f t="shared" si="3"/>
        <v>0</v>
      </c>
    </row>
    <row r="28" spans="1:14" ht="12.75">
      <c r="A28" s="7"/>
      <c r="B28" s="14"/>
      <c r="C28" s="15"/>
      <c r="D28" s="16"/>
      <c r="E28" s="16"/>
      <c r="F28" s="15"/>
      <c r="G28" s="15"/>
      <c r="H28" s="15"/>
      <c r="I28" s="17"/>
      <c r="J28" s="17"/>
      <c r="K28" s="18"/>
      <c r="L28" s="17"/>
      <c r="M28" s="17"/>
      <c r="N28" s="18"/>
    </row>
    <row r="29" spans="1:14" ht="12.75">
      <c r="A29" s="81" t="s">
        <v>19</v>
      </c>
      <c r="B29" s="82"/>
      <c r="C29" s="19"/>
      <c r="D29" s="20"/>
      <c r="E29" s="20"/>
      <c r="F29" s="21"/>
      <c r="G29" s="21"/>
      <c r="H29" s="15"/>
      <c r="I29" s="17"/>
      <c r="J29" s="17"/>
      <c r="K29" s="22"/>
      <c r="L29" s="17"/>
      <c r="M29" s="17"/>
      <c r="N29" s="22"/>
    </row>
    <row r="30" spans="1:14" ht="12.75" customHeight="1">
      <c r="A30" s="83">
        <v>401</v>
      </c>
      <c r="B30" s="76" t="s">
        <v>20</v>
      </c>
      <c r="C30" s="24"/>
      <c r="D30" s="24"/>
      <c r="E30" s="94"/>
      <c r="F30" s="24"/>
      <c r="G30" s="24"/>
      <c r="H30" s="95"/>
      <c r="I30" s="25"/>
      <c r="J30" s="26"/>
      <c r="K30" s="96"/>
      <c r="L30" s="25"/>
      <c r="M30" s="26"/>
      <c r="N30" s="96"/>
    </row>
    <row r="31" spans="1:14" ht="12.75">
      <c r="A31" s="83">
        <v>402</v>
      </c>
      <c r="B31" s="76" t="s">
        <v>21</v>
      </c>
      <c r="C31" s="24"/>
      <c r="D31" s="24"/>
      <c r="E31" s="94"/>
      <c r="F31" s="24"/>
      <c r="G31" s="24"/>
      <c r="H31" s="95"/>
      <c r="I31" s="27"/>
      <c r="J31" s="28"/>
      <c r="K31" s="96"/>
      <c r="L31" s="27"/>
      <c r="M31" s="28"/>
      <c r="N31" s="96"/>
    </row>
    <row r="32" spans="1:14" ht="12.75">
      <c r="A32" s="83">
        <v>406</v>
      </c>
      <c r="B32" s="76" t="s">
        <v>22</v>
      </c>
      <c r="C32" s="24"/>
      <c r="D32" s="24"/>
      <c r="E32" s="94"/>
      <c r="F32" s="24"/>
      <c r="G32" s="24"/>
      <c r="H32" s="95"/>
      <c r="I32" s="27"/>
      <c r="J32" s="28"/>
      <c r="K32" s="96"/>
      <c r="L32" s="27"/>
      <c r="M32" s="28"/>
      <c r="N32" s="96"/>
    </row>
    <row r="33" spans="1:14" ht="12.75">
      <c r="A33" s="83">
        <v>407</v>
      </c>
      <c r="B33" s="76" t="s">
        <v>23</v>
      </c>
      <c r="C33" s="24"/>
      <c r="D33" s="24"/>
      <c r="E33" s="94"/>
      <c r="F33" s="24"/>
      <c r="G33" s="24"/>
      <c r="H33" s="95"/>
      <c r="I33" s="27"/>
      <c r="J33" s="28"/>
      <c r="K33" s="96"/>
      <c r="L33" s="27"/>
      <c r="M33" s="28"/>
      <c r="N33" s="96"/>
    </row>
    <row r="34" spans="1:14" ht="12.75">
      <c r="A34" s="23" t="s">
        <v>16</v>
      </c>
      <c r="B34" s="89" t="s">
        <v>17</v>
      </c>
      <c r="C34" s="24"/>
      <c r="D34" s="24"/>
      <c r="E34" s="94"/>
      <c r="F34" s="24"/>
      <c r="G34" s="24"/>
      <c r="H34" s="95"/>
      <c r="I34" s="27"/>
      <c r="J34" s="28"/>
      <c r="K34" s="96"/>
      <c r="L34" s="27"/>
      <c r="M34" s="28"/>
      <c r="N34" s="96"/>
    </row>
    <row r="35" spans="1:14" ht="12.75">
      <c r="A35" s="23" t="s">
        <v>16</v>
      </c>
      <c r="B35" s="89" t="s">
        <v>17</v>
      </c>
      <c r="C35" s="24"/>
      <c r="D35" s="24"/>
      <c r="E35" s="94"/>
      <c r="F35" s="24"/>
      <c r="G35" s="24"/>
      <c r="H35" s="95"/>
      <c r="I35" s="27"/>
      <c r="J35" s="28"/>
      <c r="K35" s="96"/>
      <c r="L35" s="27"/>
      <c r="M35" s="28"/>
      <c r="N35" s="96"/>
    </row>
    <row r="36" spans="1:14" ht="12.75">
      <c r="A36" s="23" t="s">
        <v>16</v>
      </c>
      <c r="B36" s="89" t="s">
        <v>17</v>
      </c>
      <c r="C36" s="24"/>
      <c r="D36" s="24"/>
      <c r="E36" s="94"/>
      <c r="F36" s="24"/>
      <c r="G36" s="24"/>
      <c r="H36" s="95"/>
      <c r="I36" s="27"/>
      <c r="J36" s="28"/>
      <c r="K36" s="96"/>
      <c r="L36" s="27"/>
      <c r="M36" s="28"/>
      <c r="N36" s="96"/>
    </row>
    <row r="37" spans="1:14" ht="12.75">
      <c r="A37" s="7"/>
      <c r="B37" s="103" t="s">
        <v>24</v>
      </c>
      <c r="C37" s="29"/>
      <c r="D37" s="30"/>
      <c r="E37" s="66">
        <f>SUM(E30:E36)</f>
        <v>0</v>
      </c>
      <c r="F37" s="30"/>
      <c r="G37" s="30"/>
      <c r="H37" s="74">
        <f>SUM(H30:H36)</f>
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v>
      </c>
    </row>
    <row r="38" spans="1:14" ht="12.75">
      <c r="A38" s="7"/>
      <c r="B38" s="10"/>
      <c r="C38" s="33"/>
      <c r="D38" s="33"/>
      <c r="E38" s="33"/>
      <c r="F38" s="33"/>
      <c r="G38" s="33"/>
      <c r="H38" s="34"/>
      <c r="I38" s="34"/>
      <c r="J38" s="34"/>
      <c r="K38" s="35"/>
      <c r="L38" s="34"/>
      <c r="M38" s="34"/>
      <c r="N38" s="35"/>
    </row>
    <row r="39" spans="1:14" ht="12.75">
      <c r="A39" s="7"/>
      <c r="B39" s="13" t="s">
        <v>25</v>
      </c>
      <c r="C39" s="36"/>
      <c r="D39" s="37"/>
      <c r="E39" s="66">
        <f>E27-E37</f>
        <v>0</v>
      </c>
      <c r="F39" s="37"/>
      <c r="G39" s="38"/>
      <c r="H39" s="74">
        <f>H27-H37</f>
        <v>0</v>
      </c>
      <c r="I39" s="39"/>
      <c r="J39" s="40"/>
      <c r="K39" s="12">
        <f>K27-K37</f>
        <v>0</v>
      </c>
      <c r="L39" s="39"/>
      <c r="M39" s="40"/>
      <c r="N39" s="12">
        <f>N27-N37</f>
        <v>0</v>
      </c>
    </row>
    <row r="40" spans="1:14" ht="12.75">
      <c r="A40" s="7"/>
      <c r="B40" s="10"/>
      <c r="C40" s="33"/>
      <c r="D40" s="33"/>
      <c r="E40" s="33"/>
      <c r="F40" s="33"/>
      <c r="G40" s="33"/>
      <c r="H40" s="34"/>
      <c r="I40" s="34"/>
      <c r="J40" s="34"/>
      <c r="K40" s="41"/>
      <c r="L40" s="34"/>
      <c r="M40" s="34"/>
      <c r="N40" s="41"/>
    </row>
    <row r="41" spans="1:14" ht="12.75">
      <c r="A41" s="7"/>
      <c r="B41" s="76" t="s">
        <v>26</v>
      </c>
      <c r="C41" s="42"/>
      <c r="D41" s="42"/>
      <c r="E41" s="99"/>
      <c r="F41" s="43"/>
      <c r="G41" s="43"/>
      <c r="H41" s="98"/>
      <c r="I41" s="44"/>
      <c r="J41" s="45"/>
      <c r="K41" s="97"/>
      <c r="L41" s="44"/>
      <c r="M41" s="45"/>
      <c r="N41" s="97"/>
    </row>
    <row r="42" spans="1:14" ht="12.75">
      <c r="A42" s="7"/>
      <c r="B42" s="76" t="s">
        <v>27</v>
      </c>
      <c r="C42" s="42"/>
      <c r="D42" s="42"/>
      <c r="E42" s="99"/>
      <c r="F42" s="43"/>
      <c r="G42" s="43"/>
      <c r="H42" s="98"/>
      <c r="I42" s="46"/>
      <c r="J42" s="47"/>
      <c r="K42" s="97"/>
      <c r="L42" s="46"/>
      <c r="M42" s="47"/>
      <c r="N42" s="97"/>
    </row>
    <row r="43" spans="1:14" ht="12.75">
      <c r="A43" s="7"/>
      <c r="B43" s="77" t="s">
        <v>28</v>
      </c>
      <c r="C43" s="42"/>
      <c r="D43" s="42"/>
      <c r="E43" s="99"/>
      <c r="F43" s="43"/>
      <c r="G43" s="43"/>
      <c r="H43" s="98"/>
      <c r="I43" s="46"/>
      <c r="J43" s="47"/>
      <c r="K43" s="97"/>
      <c r="L43" s="46"/>
      <c r="M43" s="47"/>
      <c r="N43" s="97"/>
    </row>
    <row r="44" spans="1:14" ht="12.75">
      <c r="A44" s="7"/>
      <c r="B44" s="78" t="s">
        <v>29</v>
      </c>
      <c r="C44" s="48"/>
      <c r="D44" s="49"/>
      <c r="E44" s="75">
        <f>E41+E42+E43</f>
        <v>0</v>
      </c>
      <c r="F44" s="50"/>
      <c r="G44" s="50"/>
      <c r="H44" s="73">
        <f>H41+H42+H43</f>
        <v>0</v>
      </c>
      <c r="I44" s="51"/>
      <c r="J44" s="52"/>
      <c r="K44" s="12">
        <f>K41+K42+K43</f>
        <v>0</v>
      </c>
      <c r="L44" s="51"/>
      <c r="M44" s="52"/>
      <c r="N44" s="12">
        <f>N41+N42+N43</f>
        <v>0</v>
      </c>
    </row>
    <row r="45" spans="1:14" ht="12.75" customHeight="1">
      <c r="A45" s="53"/>
      <c r="B45" s="5"/>
      <c r="C45" s="5"/>
      <c r="D45" s="5"/>
      <c r="E45" s="5"/>
      <c r="I45" s="6"/>
      <c r="J45" s="6"/>
      <c r="K45" s="35"/>
      <c r="L45" s="6"/>
      <c r="M45" s="6"/>
      <c r="N45" s="35"/>
    </row>
    <row r="46" spans="1:14" ht="12.75" customHeight="1">
      <c r="A46" s="53"/>
      <c r="B46" s="79" t="s">
        <v>30</v>
      </c>
      <c r="C46" s="54"/>
      <c r="D46" s="55"/>
      <c r="E46" s="55"/>
      <c r="F46" s="55"/>
      <c r="G46" s="55"/>
      <c r="H46" s="5"/>
      <c r="I46" s="6"/>
      <c r="J46" s="6"/>
      <c r="K46" s="35"/>
      <c r="L46" s="6"/>
      <c r="M46" s="6"/>
      <c r="N46" s="35"/>
    </row>
    <row r="47" spans="1:14" ht="12.75">
      <c r="A47" s="53"/>
      <c r="B47" s="80" t="s">
        <v>31</v>
      </c>
      <c r="C47" s="43"/>
      <c r="D47" s="43"/>
      <c r="E47" s="100"/>
      <c r="F47" s="43"/>
      <c r="G47" s="43"/>
      <c r="H47" s="101"/>
      <c r="I47" s="56"/>
      <c r="J47" s="57"/>
      <c r="K47" s="102"/>
      <c r="L47" s="56"/>
      <c r="M47" s="57"/>
      <c r="N47" s="102"/>
    </row>
    <row r="48" spans="1:14" ht="12.75">
      <c r="A48" s="53"/>
      <c r="B48" s="80" t="s">
        <v>32</v>
      </c>
      <c r="C48" s="43"/>
      <c r="D48" s="43"/>
      <c r="E48" s="100"/>
      <c r="F48" s="43"/>
      <c r="G48" s="43"/>
      <c r="H48" s="101"/>
      <c r="I48" s="58"/>
      <c r="J48" s="59"/>
      <c r="K48" s="102"/>
      <c r="L48" s="58"/>
      <c r="M48" s="59"/>
      <c r="N48" s="102"/>
    </row>
    <row r="49" spans="1:14" ht="12.75">
      <c r="A49" s="53"/>
      <c r="B49" s="80" t="s">
        <v>33</v>
      </c>
      <c r="C49" s="43"/>
      <c r="D49" s="43"/>
      <c r="E49" s="100"/>
      <c r="F49" s="43"/>
      <c r="G49" s="43"/>
      <c r="H49" s="101"/>
      <c r="I49" s="58"/>
      <c r="J49" s="59"/>
      <c r="K49" s="102"/>
      <c r="L49" s="58"/>
      <c r="M49" s="59"/>
      <c r="N49" s="102"/>
    </row>
    <row r="50" spans="1:14" ht="12.75">
      <c r="A50" s="53"/>
      <c r="B50" s="80" t="s">
        <v>34</v>
      </c>
      <c r="C50" s="43"/>
      <c r="D50" s="43"/>
      <c r="E50" s="100"/>
      <c r="F50" s="43"/>
      <c r="G50" s="43"/>
      <c r="H50" s="101"/>
      <c r="I50" s="58"/>
      <c r="J50" s="59"/>
      <c r="K50" s="102"/>
      <c r="L50" s="58"/>
      <c r="M50" s="59"/>
      <c r="N50" s="102"/>
    </row>
    <row r="51" spans="1:14" ht="12.75">
      <c r="A51" s="53"/>
      <c r="B51" s="80" t="s">
        <v>35</v>
      </c>
      <c r="C51" s="43"/>
      <c r="D51" s="43"/>
      <c r="E51" s="100"/>
      <c r="F51" s="43"/>
      <c r="G51" s="43"/>
      <c r="H51" s="101"/>
      <c r="I51" s="58"/>
      <c r="J51" s="59"/>
      <c r="K51" s="102"/>
      <c r="L51" s="58"/>
      <c r="M51" s="59"/>
      <c r="N51" s="102"/>
    </row>
    <row r="52" spans="1:14" ht="12.75">
      <c r="A52" s="53"/>
      <c r="B52" s="80" t="s">
        <v>36</v>
      </c>
      <c r="C52" s="60"/>
      <c r="D52" s="50"/>
      <c r="E52" s="100"/>
      <c r="F52" s="50"/>
      <c r="G52" s="50"/>
      <c r="H52" s="101"/>
      <c r="I52" s="61"/>
      <c r="J52" s="62"/>
      <c r="K52" s="96"/>
      <c r="L52" s="61"/>
      <c r="M52" s="62"/>
      <c r="N52" s="96"/>
    </row>
    <row r="53" spans="1:14" ht="12.75">
      <c r="A53" s="53"/>
      <c r="K53" s="63"/>
      <c r="N53" s="63"/>
    </row>
    <row r="54" spans="11:14" ht="12.75">
      <c r="K54" s="63"/>
      <c r="N54" s="63"/>
    </row>
    <row r="55" spans="11:14" ht="12.75">
      <c r="K55" s="63"/>
      <c r="N55" s="63"/>
    </row>
    <row r="56" spans="11:14" ht="12.75">
      <c r="K56" s="63"/>
      <c r="N56" s="63"/>
    </row>
  </sheetData>
  <sheetProtection/>
  <mergeCells count="19">
    <mergeCell ref="N9:N10"/>
    <mergeCell ref="H9:H10"/>
    <mergeCell ref="I9:I10"/>
    <mergeCell ref="J9:J10"/>
    <mergeCell ref="K9:K10"/>
    <mergeCell ref="L9:L10"/>
    <mergeCell ref="M9:M10"/>
    <mergeCell ref="A9:B9"/>
    <mergeCell ref="C9:C10"/>
    <mergeCell ref="D9:D10"/>
    <mergeCell ref="E9:E10"/>
    <mergeCell ref="F9:F10"/>
    <mergeCell ref="G9:G10"/>
    <mergeCell ref="C5:G5"/>
    <mergeCell ref="C6:G6"/>
    <mergeCell ref="C8:E8"/>
    <mergeCell ref="F8:H8"/>
    <mergeCell ref="I8:K8"/>
    <mergeCell ref="L8:N8"/>
  </mergeCells>
  <printOptions/>
  <pageMargins left="0" right="0" top="0.32" bottom="0.3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JuskowiakJ</dc:creator>
  <cp:keywords/>
  <dc:description/>
  <cp:lastModifiedBy>Sara Radacsi</cp:lastModifiedBy>
  <cp:lastPrinted>2011-12-12T14:22:10Z</cp:lastPrinted>
  <dcterms:created xsi:type="dcterms:W3CDTF">2009-04-30T13:45:11Z</dcterms:created>
  <dcterms:modified xsi:type="dcterms:W3CDTF">2024-01-11T16:11:58Z</dcterms:modified>
  <cp:category/>
  <cp:version/>
  <cp:contentType/>
  <cp:contentStatus/>
</cp:coreProperties>
</file>